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defaultThemeVersion="124226"/>
  <xr:revisionPtr revIDLastSave="0" documentId="13_ncr:1_{A820336C-EF63-43A7-A3F6-55263B84E6FD}" xr6:coauthVersionLast="47" xr6:coauthVersionMax="47" xr10:uidLastSave="{00000000-0000-0000-0000-000000000000}"/>
  <bookViews>
    <workbookView xWindow="-120" yWindow="-120" windowWidth="29040" windowHeight="15720" tabRatio="704" activeTab="2" xr2:uid="{00000000-000D-0000-FFFF-FFFF00000000}"/>
  </bookViews>
  <sheets>
    <sheet name="Instructions" sheetId="6" r:id="rId1"/>
    <sheet name="Suppliers_Fournisseurs" sheetId="9" state="hidden" r:id="rId2"/>
    <sheet name="Product List_Liste de produit" sheetId="1" r:id="rId3"/>
    <sheet name="Related Services_services Liés" sheetId="4" state="hidden" r:id="rId4"/>
    <sheet name="CC Work Coverage" sheetId="10" state="hidden" r:id="rId5"/>
    <sheet name="Product type descriptions" sheetId="7" state="hidden" r:id="rId6"/>
    <sheet name="Sheet2" sheetId="12" state="hidden" r:id="rId7"/>
    <sheet name="work coverage proposal" sheetId="5" state="hidden" r:id="rId8"/>
    <sheet name="Work Coverage" sheetId="2" state="hidden" r:id="rId9"/>
  </sheets>
  <externalReferences>
    <externalReference r:id="rId10"/>
  </externalReferences>
  <definedNames>
    <definedName name="_xlnm._FilterDatabase" localSheetId="2" hidden="1">'Product List_Liste de produit'!$A$5:$O$15</definedName>
    <definedName name="_xlnm._FilterDatabase" localSheetId="7" hidden="1">'work coverage proposal'!$B$6:$G$6</definedName>
    <definedName name="_Toc142387889" localSheetId="5">'Product type descriptions'!$C$30</definedName>
    <definedName name="_Toc142387893" localSheetId="5">'Product type descriptions'!$C$31</definedName>
    <definedName name="_Toc142387894" localSheetId="5">'Product type descriptions'!$C$32</definedName>
    <definedName name="_Toc142387895" localSheetId="5">'Product type descriptions'!$C$33</definedName>
    <definedName name="_Toc142387896" localSheetId="5">'Product type descriptions'!$C$34</definedName>
    <definedName name="_Toc142387897" localSheetId="5">'Product type descriptions'!$C$35</definedName>
    <definedName name="_Toc142387898" localSheetId="5">'Product type descriptions'!$C$36</definedName>
    <definedName name="_Toc142387899" localSheetId="5">'Product type descriptions'!$C$37</definedName>
    <definedName name="_Toc142387900" localSheetId="5">'Product type descriptions'!$C$38</definedName>
    <definedName name="_Toc142387901" localSheetId="5">'Product type descriptions'!$C$39</definedName>
    <definedName name="_Toc142387903" localSheetId="5">'Product type descriptions'!$C$40</definedName>
    <definedName name="_Toc142387904" localSheetId="5">'Product type descriptions'!$C$41</definedName>
    <definedName name="_Toc142387908" localSheetId="5">'Product type descriptions'!$C$45</definedName>
    <definedName name="_Toc142387909" localSheetId="5">'Product type descriptions'!$C$46</definedName>
    <definedName name="_Toc142387910" localSheetId="5">'Product type descriptions'!$C$47</definedName>
    <definedName name="_Toc142387913" localSheetId="5">'Product type descriptions'!$C$49</definedName>
    <definedName name="_Toc142387914" localSheetId="5">'Product type descriptions'!$C$50</definedName>
    <definedName name="_Toc142387915" localSheetId="5">'Product type descriptions'!$C$51</definedName>
    <definedName name="_Toc142387916" localSheetId="5">'Product type descriptions'!$C$52</definedName>
    <definedName name="_xlnm.Print_Area" localSheetId="2">'Product List_Liste de produit'!$A$1:$O$15</definedName>
    <definedName name="Streame">[1]Lookup!$B$18:$B$20</definedName>
    <definedName name="streamf">[1]Lookup!$C$18:$C$20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0" i="7" l="1"/>
  <c r="B71" i="7"/>
  <c r="B72" i="7"/>
  <c r="B73" i="7"/>
  <c r="B74" i="7"/>
  <c r="B6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5" authorId="0" shapeId="0" xr:uid="{00000000-0006-0000-0100-000001000000}">
      <text>
        <r>
          <rPr>
            <sz val="9"/>
            <color indexed="81"/>
            <rFont val="Tahoma"/>
            <family val="2"/>
          </rPr>
          <t xml:space="preserve">As categorized by level / ecomedes
</t>
        </r>
      </text>
    </comment>
    <comment ref="E5" authorId="0" shapeId="0" xr:uid="{00000000-0006-0000-0100-000002000000}">
      <text>
        <r>
          <rPr>
            <sz val="9"/>
            <color indexed="81"/>
            <rFont val="Tahoma"/>
            <family val="2"/>
          </rPr>
          <t xml:space="preserve">As categorized by level / ecomedes
</t>
        </r>
      </text>
    </comment>
  </commentList>
</comments>
</file>

<file path=xl/sharedStrings.xml><?xml version="1.0" encoding="utf-8"?>
<sst xmlns="http://schemas.openxmlformats.org/spreadsheetml/2006/main" count="579" uniqueCount="376">
  <si>
    <t>N/A</t>
  </si>
  <si>
    <t>Monitor Arms</t>
  </si>
  <si>
    <t>The Supplier must provide the information required in column B, column C and column D or each of the six regional tables by completing the table below with the information about the Supplier and/or the authorized dealer(s) who will meet the requirements detailed and defined in Part 6A. This information can be used to satisfy the Supplier’s Work Coverage provision in Part 6A of the SA.</t>
  </si>
  <si>
    <r>
      <t>Region</t>
    </r>
    <r>
      <rPr>
        <b/>
        <sz val="10"/>
        <color rgb="FF000000"/>
        <rFont val="Arial"/>
        <family val="2"/>
      </rPr>
      <t>: Pacific</t>
    </r>
  </si>
  <si>
    <t xml:space="preserve">Business performing the Work: </t>
  </si>
  <si>
    <t>Business Location</t>
  </si>
  <si>
    <t>Contact Information for General Enquiries</t>
  </si>
  <si>
    <t>A</t>
  </si>
  <si>
    <t>B</t>
  </si>
  <si>
    <t>C</t>
  </si>
  <si>
    <t>D</t>
  </si>
  <si>
    <t>Supplier or Authorized Dealer(s) (if applicable)</t>
  </si>
  <si>
    <t>Name:</t>
  </si>
  <si>
    <t>Address:</t>
  </si>
  <si>
    <t>Tel#:</t>
  </si>
  <si>
    <t>E-mail:</t>
  </si>
  <si>
    <r>
      <t>Region</t>
    </r>
    <r>
      <rPr>
        <b/>
        <sz val="10"/>
        <color rgb="FF000000"/>
        <rFont val="Arial"/>
        <family val="2"/>
      </rPr>
      <t>: Western</t>
    </r>
  </si>
  <si>
    <r>
      <t>Region</t>
    </r>
    <r>
      <rPr>
        <b/>
        <sz val="10"/>
        <color rgb="FF000000"/>
        <rFont val="Arial"/>
        <family val="2"/>
      </rPr>
      <t>: Ontario</t>
    </r>
  </si>
  <si>
    <r>
      <t>Region</t>
    </r>
    <r>
      <rPr>
        <b/>
        <sz val="10"/>
        <color rgb="FF000000"/>
        <rFont val="Arial"/>
        <family val="2"/>
      </rPr>
      <t>: National Capital Region</t>
    </r>
  </si>
  <si>
    <r>
      <t>Region</t>
    </r>
    <r>
      <rPr>
        <b/>
        <sz val="10"/>
        <color rgb="FF000000"/>
        <rFont val="Arial"/>
        <family val="2"/>
      </rPr>
      <t>: Quebec</t>
    </r>
  </si>
  <si>
    <r>
      <t>Region</t>
    </r>
    <r>
      <rPr>
        <b/>
        <sz val="10"/>
        <color rgb="FF000000"/>
        <rFont val="Arial"/>
        <family val="2"/>
      </rPr>
      <t>: Atlantic</t>
    </r>
  </si>
  <si>
    <t>Add blocks of same requested information for as many dealers as you are offering.</t>
  </si>
  <si>
    <t xml:space="preserve">Work Coverage </t>
  </si>
  <si>
    <t>Supplier name / nom du fournisseur</t>
  </si>
  <si>
    <t>Manufacturer / Fabricant</t>
  </si>
  <si>
    <t>Category / Catégorie</t>
  </si>
  <si>
    <t>Series / Séries</t>
  </si>
  <si>
    <t>Canadian Content / contenu canadien</t>
  </si>
  <si>
    <t>Product type / type de produit</t>
  </si>
  <si>
    <t>Region</t>
  </si>
  <si>
    <t>Pacific</t>
  </si>
  <si>
    <t>Western</t>
  </si>
  <si>
    <t>Ontario</t>
  </si>
  <si>
    <t>Quebec</t>
  </si>
  <si>
    <t>Atlantic</t>
  </si>
  <si>
    <t>Telephone</t>
  </si>
  <si>
    <t>Supplier name</t>
  </si>
  <si>
    <t>Address</t>
  </si>
  <si>
    <t>Name</t>
  </si>
  <si>
    <t>email</t>
  </si>
  <si>
    <t>National Capital</t>
  </si>
  <si>
    <t>Ceiling Hourly Rate / Taux horaire maximum</t>
  </si>
  <si>
    <t>During Normal Business Working hours / Pendant les heures normales de travail</t>
  </si>
  <si>
    <t>During Outside Normal Business hours / En dehors des heures normales de travail</t>
  </si>
  <si>
    <t>Reconfiguration Services / Services de réaménagement</t>
  </si>
  <si>
    <t>Inventory and Assessment of Existing Furniture Services / Services d’inventaire et d’évaluation de l’ameublement existant</t>
  </si>
  <si>
    <t>Identification of existing furniture and providing chart  / Inventaire du mobilier existant et fourniture d’un graphique</t>
  </si>
  <si>
    <t>Assessment of existing of finishes and colours and providing report / Évaluation des couleurs et des finitions existantes et présentation d’un rapport</t>
  </si>
  <si>
    <t>Assessment of condition of existing furniture and providing report / Évaluation de l’état du mobilier existant et présentation d’un rapport</t>
  </si>
  <si>
    <t>Assessment of existing electrical systems and providing report / Évaluation des systèmes électriques existants et présentation d’un rapport</t>
  </si>
  <si>
    <t>Date:</t>
  </si>
  <si>
    <t>with the arrangement will form part of the Supply Arrangement.</t>
  </si>
  <si>
    <t xml:space="preserve"> by the SAA.</t>
  </si>
  <si>
    <t>that prevents automated processing, the submission may be found non-responsive.</t>
  </si>
  <si>
    <t>Field Specific Instructions</t>
  </si>
  <si>
    <t>described and the instructions for completing the field are provided below.</t>
  </si>
  <si>
    <t xml:space="preserve">in Canadian dollars and cents separated by a period (23.12) without any spaces, dashes or special characters. All values </t>
  </si>
  <si>
    <t>submitted will be rounded to 2 decimals.</t>
  </si>
  <si>
    <t>Instructions générales – Catalogue de produits et modèle d’établissement des prix</t>
  </si>
  <si>
    <t xml:space="preserve">Les fournisseurs doivent remplir le catalogue de produits et le modèle d’établissement des prix fournis en tant que </t>
  </si>
  <si>
    <t xml:space="preserve">pièce jointe électronique à cette exigence conformément aux instructions ci-après. Le catalogue de produits et le modèle </t>
  </si>
  <si>
    <t>d’établissement des prix joints à l’arrangement feront partie de l’arrangement en matière d’approvisionnement.</t>
  </si>
  <si>
    <t>Les fournisseurs doivent joindre le catalogue de produits et le modèle d’établissement des prix à leur arrangement dans un format compatible</t>
  </si>
  <si>
    <t>avec Microsoft Excel 2013 (.xlsx ou .xls). Le document peut être transmis sur CD ou DVD ou, encore, envoyé par voie électronique</t>
  </si>
  <si>
    <t xml:space="preserve"> (service Connexion postel).  Le responsable de l’arrangement en matière d’approvisionnement doit pouvoir lire tout média soumis. </t>
  </si>
  <si>
    <t xml:space="preserve">Catalogue de produits et modèle d’établissement des prix </t>
  </si>
  <si>
    <t>SPAC traitera, aux fins d’évaluation, le catalogue de produits et le modèle d’établissement des prix de façon informatisée.</t>
  </si>
  <si>
    <t xml:space="preserve">Par conséquent, les fournisseurs ne doivent pas modifier le format ou le nom du document du catalogue de produits et du modèle </t>
  </si>
  <si>
    <t xml:space="preserve">d’établissement des prix.  Si le document du catalogue de produits et du modèle d’établissement des prix a été modifié ou renommé d’une façon </t>
  </si>
  <si>
    <t>quelconque qui empêche son traitement automatisé au moment de l’évaluation, la soumission pourrait être jugée non recevable.</t>
  </si>
  <si>
    <t>Instructions relatives à des champs particuliers</t>
  </si>
  <si>
    <t xml:space="preserve">Les champs du catalogue de produits et du modèle d’établissement des prix sont indiqués par des en-têtes de colonne. </t>
  </si>
  <si>
    <t>L’objectif de chacun des champs est décrit, et les instructions connexes sont indiquées ci-après.</t>
  </si>
  <si>
    <t>Les dimensions qui contiennent le symbole « &lt; » (plus petit que) ou « &gt; » (plus grand que) comprennent la valeur de référence.</t>
  </si>
  <si>
    <t xml:space="preserve">Lorsqu’une cellule comporte la valeur « s. o. », consultez les spécifications techniques. Les spécifications techniques ont </t>
  </si>
  <si>
    <t>préséance sur le Catalogue de produits et modèle d’établissement des prix.</t>
  </si>
  <si>
    <t>Les fournisseurs doivent indiquer le fabricant et le prix plafond de chaque produit offert dans leur soumission.</t>
  </si>
  <si>
    <t>Tous les autres champs doivent rester vides, à l’exception de la colonne « Contenu canadien » s’il y a lieu.</t>
  </si>
  <si>
    <r>
      <t>a)</t>
    </r>
    <r>
      <rPr>
        <sz val="7"/>
        <color theme="1"/>
        <rFont val="Times New Roman"/>
        <family val="1"/>
      </rPr>
      <t xml:space="preserve">      </t>
    </r>
    <r>
      <rPr>
        <b/>
        <sz val="10"/>
        <color theme="1"/>
        <rFont val="Arial"/>
        <family val="2"/>
      </rPr>
      <t>Prix plafond</t>
    </r>
    <r>
      <rPr>
        <sz val="8"/>
        <color theme="1"/>
        <rFont val="Arial"/>
        <family val="2"/>
      </rPr>
      <t> </t>
    </r>
  </si>
  <si>
    <r>
      <t>Objectif</t>
    </r>
    <r>
      <rPr>
        <sz val="10"/>
        <color theme="1"/>
        <rFont val="Arial"/>
        <family val="2"/>
      </rPr>
      <t> :</t>
    </r>
    <r>
      <rPr>
        <sz val="10"/>
        <color rgb="FF44546A"/>
        <rFont val="Arial"/>
        <family val="2"/>
      </rPr>
      <t xml:space="preserve"> L</t>
    </r>
    <r>
      <rPr>
        <sz val="10"/>
        <color theme="1"/>
        <rFont val="Arial"/>
        <family val="2"/>
      </rPr>
      <t xml:space="preserve">e fournisseur doit indiquer une valeur numérique, en dollars et en cents canadiens séparés  </t>
    </r>
  </si>
  <si>
    <t xml:space="preserve">par une virgule (p. ex. 23,12), sans espace, tiret ou caractère spécial, qui représente le prix plafond </t>
  </si>
  <si>
    <t>de l’unité de mesure de l’article.  Toutes les valeurs indiquées seront arrondies à deux décimales.</t>
  </si>
  <si>
    <r>
      <t>b)</t>
    </r>
    <r>
      <rPr>
        <sz val="7"/>
        <color theme="1"/>
        <rFont val="Times New Roman"/>
        <family val="1"/>
      </rPr>
      <t xml:space="preserve">      </t>
    </r>
    <r>
      <rPr>
        <b/>
        <sz val="10"/>
        <color theme="1"/>
        <rFont val="Arial"/>
        <family val="2"/>
      </rPr>
      <t>Fabricant</t>
    </r>
  </si>
  <si>
    <r>
      <rPr>
        <u/>
        <sz val="10"/>
        <color theme="1"/>
        <rFont val="Arial"/>
        <family val="2"/>
      </rPr>
      <t>Objectif</t>
    </r>
    <r>
      <rPr>
        <sz val="10"/>
        <color theme="1"/>
        <rFont val="Arial"/>
        <family val="2"/>
      </rPr>
      <t> : Le fournisseur doit indiquer dans ce champ le nom du fabricant de chacun des produits offerts.</t>
    </r>
  </si>
  <si>
    <r>
      <t>c)</t>
    </r>
    <r>
      <rPr>
        <sz val="7"/>
        <color theme="1"/>
        <rFont val="Times New Roman"/>
        <family val="1"/>
      </rPr>
      <t xml:space="preserve">      </t>
    </r>
    <r>
      <rPr>
        <b/>
        <sz val="10"/>
        <color theme="1"/>
        <rFont val="Arial"/>
        <family val="2"/>
      </rPr>
      <t>Contenu canadien (pour la SAEA seulement)</t>
    </r>
  </si>
  <si>
    <r>
      <t>Objectif</t>
    </r>
    <r>
      <rPr>
        <sz val="10"/>
        <color theme="1"/>
        <rFont val="Arial"/>
        <family val="2"/>
      </rPr>
      <t> : Ce champ permet d’indiquer les produits considérés comme des produits canadiens.</t>
    </r>
  </si>
  <si>
    <t xml:space="preserve">Un produit entièrement fabriqué au Canada ou d’origine canadienne est considéré comme un produit canadien. </t>
  </si>
  <si>
    <t xml:space="preserve">Un produit dont des composantes sont importées peut aussi être considéré comme un produit canadien </t>
  </si>
  <si>
    <t xml:space="preserve">aux fins de la politique, pourvu qu’il ait été suffisamment transformé au Canada. </t>
  </si>
  <si>
    <t>Le fournisseur doit sélectionner « Oui » pour tout produit qui correspond à la définition d’un produit canadien.</t>
  </si>
  <si>
    <t>Product Listing and Minimim Discount table</t>
  </si>
  <si>
    <t>Client requirements will be further defined in subsequent solicitations issued under the terms and conditions of the SA.</t>
  </si>
  <si>
    <t xml:space="preserve">Region </t>
  </si>
  <si>
    <t>The Province of British Columbia</t>
  </si>
  <si>
    <t xml:space="preserve">Western </t>
  </si>
  <si>
    <t>The Province s of Alberta, Saskatchewan and Manitoba</t>
  </si>
  <si>
    <t>The Province of Ontario with the exception of the National Capital Region</t>
  </si>
  <si>
    <t>National Capital Region</t>
  </si>
  <si>
    <t>Bounded on the west by a north-south line running from Petawawa to Kingston, as far north as Maniwaki, Quebec, on the east by the Ontario-Quebec border on the south by the St. Lawrence River (includes Gatineau-Maniwaki areas)</t>
  </si>
  <si>
    <t>The province of Quebec with the exception of the National Capital Region</t>
  </si>
  <si>
    <t>The provinces of Nova Scotia, New Brunswick, Prince Edward Island, and Newfoundland including Labrador but excluding Northern Labrador</t>
  </si>
  <si>
    <r>
      <t>Area of Description</t>
    </r>
    <r>
      <rPr>
        <sz val="10"/>
        <rFont val="Arial"/>
        <family val="2"/>
      </rPr>
      <t xml:space="preserve"> (Across Canada excluding areas subject to the Comprehensive Land Claims Agreement(s) (CLCAs)</t>
    </r>
  </si>
  <si>
    <t xml:space="preserve">Supplier Instructions: The supplier is required to complete the Work Coverage column below (green) by selecting all the regions the suppliers will be covering under this SA.  </t>
  </si>
  <si>
    <t>Supplier's Website: _____________________________________</t>
  </si>
  <si>
    <t>A full listing of contacts by region covered is required to be hosted on the suppliers website as per article 6A.14.1 of the SA. The supplier is required to add their website where the information will be hosted:</t>
  </si>
  <si>
    <t>Supplier Instructions: The supplier is required to complete each section in this tab.</t>
  </si>
  <si>
    <t>To meet the terms and conditions of the resulting SA, suppliers are required to provide a fully functioning website that will host the Supply Arrangement Deliverables such as Supplier's Work Coverage, Standard Finishes, and Product Images detailed at Annex A-2 and other pertinant information.</t>
  </si>
  <si>
    <t>Work Coverage (Area) 6A.14</t>
  </si>
  <si>
    <r>
      <t xml:space="preserve">The Supplier is required to carry out the deliverables (Work Coverage, Finishes, Product Images,...) at Annex A-2 within the timeframe(s) stated in the annex. </t>
    </r>
    <r>
      <rPr>
        <strike/>
        <sz val="10"/>
        <color rgb="FF00B0F0"/>
        <rFont val="Arial"/>
        <family val="2"/>
      </rPr>
      <t xml:space="preserve">If </t>
    </r>
  </si>
  <si>
    <r>
      <t xml:space="preserve">Supplier's Work Coverage         </t>
    </r>
    <r>
      <rPr>
        <b/>
        <i/>
        <sz val="11"/>
        <color theme="4"/>
        <rFont val="Calibri"/>
        <family val="2"/>
        <scheme val="minor"/>
      </rPr>
      <t>(insert Yes or N/A)</t>
    </r>
  </si>
  <si>
    <r>
      <t>Pour des renseignements généraux</t>
    </r>
    <r>
      <rPr>
        <sz val="10"/>
        <color rgb="FF000000"/>
        <rFont val="Arial"/>
        <family val="2"/>
      </rPr>
      <t xml:space="preserve"> concernant l’AMA, la façon de communiquer avec les distributeurs agréés (le cas échéant), etc.</t>
    </r>
  </si>
  <si>
    <r>
      <t>Pour recevoir les invitations à soumissionner en lien</t>
    </r>
    <r>
      <rPr>
        <sz val="11"/>
        <color theme="1"/>
        <rFont val="Calibri"/>
        <family val="2"/>
        <scheme val="minor"/>
      </rPr>
      <t xml:space="preserve"> avec l’AMA subséquent (le Canada ne communiquera qu’avec une personne-ressource) :</t>
    </r>
  </si>
  <si>
    <t>Name / Nom:</t>
  </si>
  <si>
    <t>Telephone / No de téléphone :</t>
  </si>
  <si>
    <t xml:space="preserve">E-mail / Courriel: </t>
  </si>
  <si>
    <r>
      <rPr>
        <b/>
        <sz val="11"/>
        <color theme="1"/>
        <rFont val="Calibri"/>
        <family val="2"/>
        <scheme val="minor"/>
      </rPr>
      <t>For</t>
    </r>
    <r>
      <rPr>
        <sz val="11"/>
        <color theme="1"/>
        <rFont val="Calibri"/>
        <family val="2"/>
        <scheme val="minor"/>
      </rPr>
      <t xml:space="preserve"> </t>
    </r>
    <r>
      <rPr>
        <b/>
        <sz val="11"/>
        <color theme="1"/>
        <rFont val="Calibri"/>
        <family val="2"/>
        <scheme val="minor"/>
      </rPr>
      <t>Receiving Bid Solicitations or Request for Quotes</t>
    </r>
    <r>
      <rPr>
        <sz val="11"/>
        <color theme="1"/>
        <rFont val="Calibri"/>
        <family val="2"/>
        <scheme val="minor"/>
      </rPr>
      <t xml:space="preserve"> pursuant to the resulting Supply Arrangement: </t>
    </r>
  </si>
  <si>
    <r>
      <rPr>
        <b/>
        <sz val="11"/>
        <color theme="1"/>
        <rFont val="Calibri"/>
        <family val="2"/>
        <scheme val="minor"/>
      </rPr>
      <t>For General Inquiries</t>
    </r>
    <r>
      <rPr>
        <sz val="11"/>
        <color theme="1"/>
        <rFont val="Calibri"/>
        <family val="2"/>
        <scheme val="minor"/>
      </rPr>
      <t xml:space="preserve"> regarding the Supply Arrangement, how to contact Authorized Dealers (if any), etc.</t>
    </r>
  </si>
  <si>
    <t>Region / Région</t>
  </si>
  <si>
    <t>Pacific / Pacifique</t>
  </si>
  <si>
    <t>Western / Ouest</t>
  </si>
  <si>
    <t>National Capital Region / Secteur de la capitale nationale</t>
  </si>
  <si>
    <t>Quebec / Québec</t>
  </si>
  <si>
    <t>Atlantic / Atlantique</t>
  </si>
  <si>
    <r>
      <t>Area of Description</t>
    </r>
    <r>
      <rPr>
        <sz val="10"/>
        <rFont val="Arial"/>
        <family val="2"/>
      </rPr>
      <t xml:space="preserve"> (Across Canada excluding areas subject to the Comprehensive Land Claims Agreement(s) (CLCAs) /   </t>
    </r>
    <r>
      <rPr>
        <b/>
        <sz val="10"/>
        <rFont val="Arial"/>
        <family val="2"/>
      </rPr>
      <t>Description de l’étendue géographique</t>
    </r>
    <r>
      <rPr>
        <sz val="10"/>
        <rFont val="Arial"/>
        <family val="2"/>
      </rPr>
      <t xml:space="preserve"> (dans tout le Canada, à l’exception des zones assujetties à des ententes sur les revendications territoriales globales [ERTG])</t>
    </r>
  </si>
  <si>
    <t>The Province of British Columbia / Province de la Colombie-Britannique</t>
  </si>
  <si>
    <t>The Province s of Alberta, Saskatchewan and Manitoba / Provinces de l’Alberta, de la Saskatchewan et du Manitoba</t>
  </si>
  <si>
    <t>The Province of Ontario with the exception of the National Capital Region / Province de l’Ontario, à l’exception du secteur de la capitale nationale</t>
  </si>
  <si>
    <t>Bounded on the west by a north-south line running from Petawawa to Kingston, as far north as Maniwaki, Quebec, on the east by the Ontario-Quebec border on the south by the St. Lawrence River (includes Gatineau-Maniwaki areas) / Limité à l’ouest par une ligne nord-sud allant de Petawawa à Kingston, au nord jusqu’à Maniwaki (Québec), à l’est par la frontière entre l’Ontario et le Québec, au sud par le fleuve Saint-Laurent (y compris les régions Gatineau-Maniwaki)</t>
  </si>
  <si>
    <t>The province of Quebec with the exception of the National Capital Region / Province de Québec à l’exception du secteur de la capitale nationale.</t>
  </si>
  <si>
    <t>The provinces of Nova Scotia, New Brunswick, Prince Edward Island, and Newfoundland including Labrador but excluding Northern Labrador / Provinces de la Nouvelle-Écosse, du Nouveau-Brunswick, de l’Île du-Prince-Édouard, de Terre-Neuve-et-Labrador, à l’exception du Nord-Labrador</t>
  </si>
  <si>
    <t>French</t>
  </si>
  <si>
    <t>Insert here / Insérer ici</t>
  </si>
  <si>
    <t>insert here / Insérer ici</t>
  </si>
  <si>
    <t>insert webpage / Insérer Site Web du fournisseur</t>
  </si>
  <si>
    <t>Suppliers Legal name / Dénomination sociale de l’entreprise</t>
  </si>
  <si>
    <t>PBN / NEA:</t>
  </si>
  <si>
    <t>Stream Offered / Volet offert:</t>
  </si>
  <si>
    <t>Refer to article 6A for the full terms and conditions.</t>
  </si>
  <si>
    <t>Supplier's Information  / Renseignements concernant le fournisseur</t>
  </si>
  <si>
    <t>Types of Product Related Services /  Types de services liés à des produits</t>
  </si>
  <si>
    <t xml:space="preserve">Supplier's Website / L’adresse du site Web du fournisseur est la suivante :      </t>
  </si>
  <si>
    <t xml:space="preserve">To meet the terms and conditions of the resulting SA, suppliers are required to provide a fully functioning website that will host the Supply Arrangement Deliverables such as Supplier's Work Coverage including Company contact, email, and region for each authorized distributor.  </t>
  </si>
  <si>
    <t>Service Spine (“Beam”) Systems</t>
  </si>
  <si>
    <t>Storage Top Work Surfaces for Lateral File Cabinets</t>
  </si>
  <si>
    <t>Height Adjustable with Integrated Credenza</t>
  </si>
  <si>
    <t>Bag Drops</t>
  </si>
  <si>
    <t>Lateral File Cabinets</t>
  </si>
  <si>
    <t>Personal Slide-out Storage Towers</t>
  </si>
  <si>
    <t>Storage Cabinets and Bookcases</t>
  </si>
  <si>
    <t>Storage Lockers</t>
  </si>
  <si>
    <t>Undermounted Storage Cubbies</t>
  </si>
  <si>
    <t>Phone Booths</t>
  </si>
  <si>
    <t>Pods</t>
  </si>
  <si>
    <t>Individual Lounge Pods</t>
  </si>
  <si>
    <t>Individual Work Pods</t>
  </si>
  <si>
    <t>Group Work Pods</t>
  </si>
  <si>
    <t>Bag Hooks</t>
  </si>
  <si>
    <t>Keyboard and Mouse Support Surfaces</t>
  </si>
  <si>
    <t>Power Modules</t>
  </si>
  <si>
    <t>Task Lights</t>
  </si>
  <si>
    <t>Work Surface Privacy Screens</t>
  </si>
  <si>
    <t>Freestanding Space Dividers</t>
  </si>
  <si>
    <t>Lounge Screens, Acoustical</t>
  </si>
  <si>
    <t>Lounge Screens, Non-acoustical</t>
  </si>
  <si>
    <t>Mobile Monitor Display Mounts</t>
  </si>
  <si>
    <t>Mobile Whiteboards</t>
  </si>
  <si>
    <t>Miscellaneous</t>
  </si>
  <si>
    <t>Recycling Centers</t>
  </si>
  <si>
    <t>Seating</t>
  </si>
  <si>
    <t>Banquette Seating</t>
  </si>
  <si>
    <t>Bar Stools</t>
  </si>
  <si>
    <t>Benches</t>
  </si>
  <si>
    <t>Kitchenette Chairs</t>
  </si>
  <si>
    <t>Lounge Chairs</t>
  </si>
  <si>
    <t>Modular Soft Seating</t>
  </si>
  <si>
    <t>Sofas</t>
  </si>
  <si>
    <t>Tablet Chairs</t>
  </si>
  <si>
    <t>Upholstered Ottomans</t>
  </si>
  <si>
    <t>Upholstered Stools</t>
  </si>
  <si>
    <t>Tables</t>
  </si>
  <si>
    <t>Coffee Tables</t>
  </si>
  <si>
    <t>Narrow Side Tables</t>
  </si>
  <si>
    <t>Collaborative Meeting Tables</t>
  </si>
  <si>
    <t>Multi-Tiered Meeting Tables</t>
  </si>
  <si>
    <t>Island Tables</t>
  </si>
  <si>
    <t>Laptop Tables</t>
  </si>
  <si>
    <t>Meeting Tables, Small</t>
  </si>
  <si>
    <t>Meeting Tables, Medium</t>
  </si>
  <si>
    <t>Meeting Tables, Large</t>
  </si>
  <si>
    <t>Multimedia Tables</t>
  </si>
  <si>
    <t>Side Tables</t>
  </si>
  <si>
    <t>Training Tables</t>
  </si>
  <si>
    <t>Video Conferencing Tables</t>
  </si>
  <si>
    <t>YES</t>
  </si>
  <si>
    <t>NO</t>
  </si>
  <si>
    <t xml:space="preserve">Cost + % mark-up </t>
  </si>
  <si>
    <t>refurbishing of existing item(s) to be made to look new again by work such as painting, repairing, reupholstering and/or cleaning / remise à neuf d'article(s) existant(s) à redonner à neuf par des travaux tels que la peinture, la réparation, le rembourrage et/ou le nettoyage</t>
  </si>
  <si>
    <t>Stream/Volet</t>
  </si>
  <si>
    <r>
      <t>Select / Selectionn</t>
    </r>
    <r>
      <rPr>
        <sz val="11"/>
        <color theme="1"/>
        <rFont val="Calibri"/>
        <family val="2"/>
      </rPr>
      <t>é</t>
    </r>
  </si>
  <si>
    <r>
      <t>General / G</t>
    </r>
    <r>
      <rPr>
        <sz val="11"/>
        <color theme="1"/>
        <rFont val="Calibri"/>
        <family val="2"/>
      </rPr>
      <t>é</t>
    </r>
    <r>
      <rPr>
        <sz val="11"/>
        <color theme="1"/>
        <rFont val="Calibri"/>
        <family val="2"/>
        <scheme val="minor"/>
      </rPr>
      <t>n</t>
    </r>
    <r>
      <rPr>
        <sz val="11"/>
        <color theme="1"/>
        <rFont val="Calibri"/>
        <family val="2"/>
      </rPr>
      <t>é</t>
    </r>
    <r>
      <rPr>
        <sz val="11"/>
        <color theme="1"/>
        <rFont val="Calibri"/>
        <family val="2"/>
        <scheme val="minor"/>
      </rPr>
      <t>rale</t>
    </r>
  </si>
  <si>
    <t>PSIB / PSAB / SAEA</t>
  </si>
  <si>
    <t>Language/Langue</t>
  </si>
  <si>
    <t>English / Anglais</t>
  </si>
  <si>
    <t>French / Francais</t>
  </si>
  <si>
    <t>GoC- Visa - Mastercard</t>
  </si>
  <si>
    <t>Yes / Oui</t>
  </si>
  <si>
    <t>No /Non</t>
  </si>
  <si>
    <t>Province</t>
  </si>
  <si>
    <t>Newfoundland / Labrador 
Terre-Neuve / Labrador</t>
  </si>
  <si>
    <r>
      <t xml:space="preserve">Prince Edward Island 
l'Ile-du-Prince </t>
    </r>
    <r>
      <rPr>
        <sz val="11"/>
        <color theme="1"/>
        <rFont val="Calibri"/>
        <family val="2"/>
      </rPr>
      <t>É</t>
    </r>
    <r>
      <rPr>
        <sz val="11"/>
        <color theme="1"/>
        <rFont val="Calibri"/>
        <family val="2"/>
        <scheme val="minor"/>
      </rPr>
      <t>douard</t>
    </r>
  </si>
  <si>
    <r>
      <t>Nova Scotia 
Nouvelle-</t>
    </r>
    <r>
      <rPr>
        <sz val="11"/>
        <color theme="1"/>
        <rFont val="Calibri"/>
        <family val="2"/>
      </rPr>
      <t>É</t>
    </r>
    <r>
      <rPr>
        <sz val="11"/>
        <color theme="1"/>
        <rFont val="Calibri"/>
        <family val="2"/>
        <scheme val="minor"/>
      </rPr>
      <t>cosse</t>
    </r>
  </si>
  <si>
    <t>New Brunswick 
Nouveau-Brunswick</t>
  </si>
  <si>
    <r>
      <t>Quebec 
Qu</t>
    </r>
    <r>
      <rPr>
        <sz val="11"/>
        <color theme="1"/>
        <rFont val="Calibri"/>
        <family val="2"/>
      </rPr>
      <t>é</t>
    </r>
    <r>
      <rPr>
        <sz val="11"/>
        <color theme="1"/>
        <rFont val="Calibri"/>
        <family val="2"/>
        <scheme val="minor"/>
      </rPr>
      <t>bec</t>
    </r>
  </si>
  <si>
    <t>Manitoba</t>
  </si>
  <si>
    <t>Saskatchewan</t>
  </si>
  <si>
    <t>Alberta</t>
  </si>
  <si>
    <t>British Columbia 
Colombie-Britannique</t>
  </si>
  <si>
    <t>Yukon</t>
  </si>
  <si>
    <t>North West Territories 
Territoires du Nord-Ouest</t>
  </si>
  <si>
    <t>Nunavut</t>
  </si>
  <si>
    <t>Vendor Classification</t>
  </si>
  <si>
    <t>Inuit beneficiary</t>
  </si>
  <si>
    <t>Inuit beneficiary joint venture</t>
  </si>
  <si>
    <t>Inuit non-beneficiary</t>
  </si>
  <si>
    <t>Inuit non-beneficiary joint venture</t>
  </si>
  <si>
    <t>First Nation beneficiary</t>
  </si>
  <si>
    <t>First Nation beneficiary joint venture</t>
  </si>
  <si>
    <t>First Nation non-beneficiary</t>
  </si>
  <si>
    <t>First Nation non-beneficiary joint venture</t>
  </si>
  <si>
    <r>
      <t>M</t>
    </r>
    <r>
      <rPr>
        <sz val="11"/>
        <color theme="1"/>
        <rFont val="Calibri"/>
        <family val="2"/>
      </rPr>
      <t>é</t>
    </r>
    <r>
      <rPr>
        <sz val="11"/>
        <color theme="1"/>
        <rFont val="Calibri"/>
        <family val="2"/>
        <scheme val="minor"/>
      </rPr>
      <t>tis beneficiary</t>
    </r>
  </si>
  <si>
    <r>
      <t>M</t>
    </r>
    <r>
      <rPr>
        <sz val="11"/>
        <color theme="1"/>
        <rFont val="Calibri"/>
        <family val="2"/>
      </rPr>
      <t>é</t>
    </r>
    <r>
      <rPr>
        <sz val="11"/>
        <color theme="1"/>
        <rFont val="Calibri"/>
        <family val="2"/>
        <scheme val="minor"/>
      </rPr>
      <t>tis beneficiary joint venture</t>
    </r>
  </si>
  <si>
    <r>
      <t>M</t>
    </r>
    <r>
      <rPr>
        <sz val="11"/>
        <color theme="1"/>
        <rFont val="Calibri"/>
        <family val="2"/>
      </rPr>
      <t>é</t>
    </r>
    <r>
      <rPr>
        <sz val="11"/>
        <color theme="1"/>
        <rFont val="Calibri"/>
        <family val="2"/>
        <scheme val="minor"/>
      </rPr>
      <t>tis non-beneficiary</t>
    </r>
  </si>
  <si>
    <r>
      <t>M</t>
    </r>
    <r>
      <rPr>
        <sz val="11"/>
        <color theme="1"/>
        <rFont val="Calibri"/>
        <family val="2"/>
      </rPr>
      <t>é</t>
    </r>
    <r>
      <rPr>
        <sz val="11"/>
        <color theme="1"/>
        <rFont val="Calibri"/>
        <family val="2"/>
        <scheme val="minor"/>
      </rPr>
      <t>tis non-beneficiary joint venture</t>
    </r>
  </si>
  <si>
    <t>Select / Selectionné</t>
  </si>
  <si>
    <t>Ariba Accout No. / No. compte Ariba</t>
  </si>
  <si>
    <t>ACM ### ### ###</t>
  </si>
  <si>
    <t>### ### ### PG ####</t>
  </si>
  <si>
    <t>6A.10 Applicable Laws/ Lois applicable</t>
  </si>
  <si>
    <t>Province or territory
Province ou territoire :</t>
  </si>
  <si>
    <t>Work Coverage /Portée des travaux</t>
  </si>
  <si>
    <t xml:space="preserve">ISO9001 </t>
  </si>
  <si>
    <t>e3-2019</t>
  </si>
  <si>
    <t>Catalogue/price list link</t>
  </si>
  <si>
    <t>Series Covered by Certification</t>
  </si>
  <si>
    <t>6A.11.1 Supplier's Representatives / Représentants du fournisseur – Généralités</t>
  </si>
  <si>
    <t>6A.11.2 Supplier's Website / Site Web du fournisseur</t>
  </si>
  <si>
    <t xml:space="preserve">6A.12 Payment by Credit Card / Paiement par carte de crédit </t>
  </si>
  <si>
    <t>6A.13 Work Coverage (Area) /  Portée des travaux du fournisseur (étendue géographique)</t>
  </si>
  <si>
    <r>
      <rPr>
        <b/>
        <sz val="11"/>
        <color theme="1"/>
        <rFont val="Calibri"/>
        <family val="2"/>
        <scheme val="minor"/>
      </rPr>
      <t xml:space="preserve">6A.1 </t>
    </r>
    <r>
      <rPr>
        <sz val="11"/>
        <color theme="1"/>
        <rFont val="Calibri"/>
        <family val="2"/>
        <scheme val="minor"/>
      </rPr>
      <t>If PSIB / si SAEA - Vendor Classification (6A.1</t>
    </r>
  </si>
  <si>
    <t>List accepted credit cards as per 5.4.2</t>
  </si>
  <si>
    <t xml:space="preserve">Annex B-2 arti: Product Related Services / Services liés à des produits </t>
  </si>
  <si>
    <t>General Instructions - Product Catalogue and Discount Template</t>
  </si>
  <si>
    <t>The Supplier must submit Product Catalogue and Discount Template with their arrangement in a Microsoft Excel 2013</t>
  </si>
  <si>
    <t>Complete the Product Listing and Minimim Discount Template in accordance with the instructions  below.</t>
  </si>
  <si>
    <t xml:space="preserve">Suppliers must complete the Product Listing and Minimim Discount Template provided as an electronic attachment to this </t>
  </si>
  <si>
    <t>requirement, in accordance with the instructions below. The Product Listing and Minimim Discount Template submitted</t>
  </si>
  <si>
    <t>As such, Suppliers must not change the format or rename the Product Listing and Minimim Discount Template in any way. At the time</t>
  </si>
  <si>
    <t xml:space="preserve">Fields in the Product Listing and Minimim Discount Template for each tab are identified by column heading. The purpose of each field is </t>
  </si>
  <si>
    <t>Remplir le catalogue de produits et le modèle d’établissement des prix conformément aux instructions ci-après.</t>
  </si>
  <si>
    <t>of evaluation, if the submission of the Product Listing and Minimim Discount Template has been reformatted or renamed in a way</t>
  </si>
  <si>
    <t>a)  Supplier</t>
  </si>
  <si>
    <r>
      <t>Purpose:</t>
    </r>
    <r>
      <rPr>
        <sz val="11"/>
        <color rgb="FF44546A"/>
        <rFont val="Calibri"/>
        <family val="2"/>
        <scheme val="minor"/>
      </rPr>
      <t> </t>
    </r>
    <r>
      <rPr>
        <sz val="11"/>
        <color theme="1"/>
        <rFont val="Calibri"/>
        <family val="2"/>
        <scheme val="minor"/>
      </rPr>
      <t xml:space="preserve">The Supplier must enter a numerical value which represents its Minimim Discount for one unit of issue of the line item </t>
    </r>
  </si>
  <si>
    <t xml:space="preserve"> compatible format (.xlsx or .xls) electronically through Ariba. Any media submitted must be readable</t>
  </si>
  <si>
    <t>The Product Listing and Minimim Discount Template will be processed for evaluation by PWGSC using electronic automation.</t>
  </si>
  <si>
    <t>d) Category / Catégorie</t>
  </si>
  <si>
    <t>c)  Series / Séries</t>
  </si>
  <si>
    <t>b)  Manufacturer / Fabricant</t>
  </si>
  <si>
    <t>e)  Product type / type de produit</t>
  </si>
  <si>
    <t>f)  Canadian Content / contenu canadien</t>
  </si>
  <si>
    <t>g)  Minimum Discount</t>
  </si>
  <si>
    <t>h)  Catalogue/price list link</t>
  </si>
  <si>
    <t>i - l) e3 2019 Standard</t>
  </si>
  <si>
    <t xml:space="preserve">m)  ISO9001 </t>
  </si>
  <si>
    <r>
      <t xml:space="preserve">     </t>
    </r>
    <r>
      <rPr>
        <u/>
        <sz val="11"/>
        <color theme="1"/>
        <rFont val="Calibri"/>
        <family val="2"/>
        <scheme val="minor"/>
      </rPr>
      <t xml:space="preserve">Purpose: </t>
    </r>
    <r>
      <rPr>
        <sz val="11"/>
        <color theme="1"/>
        <rFont val="Calibri"/>
        <family val="2"/>
        <scheme val="minor"/>
      </rPr>
      <t>This field identifies product considered as a Canadian good as per SACC Manual clause A3050T (2020-07-01) Canadian Content Definition.  The Supplier must select “yes” for any product for which the Canadian Content applies.</t>
    </r>
  </si>
  <si>
    <t>This field represents the name of the bidder for this requirement.</t>
  </si>
  <si>
    <t>This field represents the name of the manufacturer of the product offered. The Supplier must enter a manufacturer for each product offered.</t>
  </si>
  <si>
    <t>The supplier must enter the series being offered.</t>
  </si>
  <si>
    <t>The supplier will choose the category that the series will be offered with the pull-down menu.</t>
  </si>
  <si>
    <t>The supplier must choose the product type that the series will be offered in.</t>
  </si>
  <si>
    <t>Supplier to enter ISO9001 Certification relevent to the offered series of products.</t>
  </si>
  <si>
    <t>Supplier to enter the E3 2019 Standard Level, Certificate number and expiry.</t>
  </si>
  <si>
    <t>Fixed Height Work Surfaces / Surfaces de travail à hauteur fixe</t>
  </si>
  <si>
    <t>Height Adjustable Work Surfaces / Surfaces de travail individuelles à hauteur réglable</t>
  </si>
  <si>
    <t>Modular Benching Units / Surfaces de travail modulaires de type comptoir</t>
  </si>
  <si>
    <t>Pedestals / Caissons</t>
  </si>
  <si>
    <t>Hutches / Huches</t>
  </si>
  <si>
    <t>Credenza / Bahuts</t>
  </si>
  <si>
    <t>Personal Storage Towers / Tours de rangement personnelles</t>
  </si>
  <si>
    <t>Wardrobes / Penderies</t>
  </si>
  <si>
    <r>
      <t xml:space="preserve">Interconnecting Panel System,  Accessories and Add-Ons/ </t>
    </r>
    <r>
      <rPr>
        <sz val="10"/>
        <color rgb="FFFF0000"/>
        <rFont val="Arial"/>
        <family val="2"/>
      </rPr>
      <t>###</t>
    </r>
    <r>
      <rPr>
        <sz val="10"/>
        <color rgb="FF00B0F0"/>
        <rFont val="Arial"/>
        <family val="2"/>
      </rPr>
      <t xml:space="preserve"> Panneaux additionnel pour intimité au niveau de la surface de travail</t>
    </r>
  </si>
  <si>
    <t>2.1.1 - INTERCONNECTING PANEL SYSTEMS / SYSTÈMES DE PANNEAUX INTERRACCORDABLES</t>
  </si>
  <si>
    <t>2.1.2 -BENCHING SYSTEMS / SYSTÈMES DE BANCS</t>
  </si>
  <si>
    <t>2.1.3 - SERVICE SPINE (“BEAM”) SYSTEMS / SYSTÈMES DE COLONNE DE SERVICE (« POUTRE »)</t>
  </si>
  <si>
    <t>2.2.1 -FIXED HEIGHT WORK FREE-STANDING WORK SURFACES / SURFACES DE TRAVAIL AUTOPORTANTES À HAUTEUR FIXE</t>
  </si>
  <si>
    <t>2.2.3 - HEIGHT ADJUSTABLE WORKSURFACES WITH INTEGRATED CREDENZAS / SURFACES DE TRAVAIL À HAUTEUR RÉGLABLE AVEC CRÉDENCES INTÉGRÉES</t>
  </si>
  <si>
    <t>2.2.4 - WORK SURFACE TOPS FOR STORAGE UNITS / SURFACES DE TRAVAIL POUR DES UNITÉS DE RANGEMENT</t>
  </si>
  <si>
    <t xml:space="preserve">2.3.1 - BAG DROPS / RANGEMENTS POUR SAC </t>
  </si>
  <si>
    <t>2.3.2 - UNDERMOUNTED STORAGE CUBBIES / CUBES DE RANGEMENT ENCASTRÉS</t>
  </si>
  <si>
    <t>2.3.3 - PEDESTALS / SOCLES</t>
  </si>
  <si>
    <t xml:space="preserve">2.3.4 - LATERAL FILING CABINETS / CLASSEURS LATÉRAUX </t>
  </si>
  <si>
    <t>2.3.5 - CREDENZAS / BAHUT</t>
  </si>
  <si>
    <t>2.3.6 - HUTCHES / HUCHES</t>
  </si>
  <si>
    <t>2.3.7 - BOOKCASES / BIBLIOTHÈQUES</t>
  </si>
  <si>
    <t xml:space="preserve">2.3.8 - PERSONAL STORAGE TOWERS / TOURS DE RANGEMENT POUR EFFETS PERSONNELS </t>
  </si>
  <si>
    <t>2.3.9 - SLIDE-OUT PERSONAL STORAGE TOWERS / TOURS DE RANGEMENT POUR EFFETS PERSONNELS COULISSANTES</t>
  </si>
  <si>
    <t>2.3.10 - STORAGE CABINETS / ARMOIRES DE RANGEMENT</t>
  </si>
  <si>
    <t>2.3.11 - STORAGE LOCKERS / CASIERS DE RANGEMENT</t>
  </si>
  <si>
    <t>2.3.12 - WARDROBES / GARDE-ROBES</t>
  </si>
  <si>
    <t>2.4.1 - PHONE BOOTHS / CABINES TÉLÉPHONIQUES</t>
  </si>
  <si>
    <t>2.4.2 - INDIVIDUAL LOUNGE POD / FAUTEUIL D’ÎLOT INDIVIDUEL</t>
  </si>
  <si>
    <t>2.4.3 - INDIVIDUAL WORK POD / ÎLOT DE TRAVAIL INDIVIDUEL</t>
  </si>
  <si>
    <t>2.4.4 - GROUP WORK POD / ÎLOTS DE TRAVAIL COLLECTIF</t>
  </si>
  <si>
    <t>2.5.1 - KEYBOARD and MOUSE SUPPORT SURFACES / TIROIRS POUR CLAVIER ET SOURIS</t>
  </si>
  <si>
    <t>2.5.2 - MONITOR ARMS / SUPPORTS DE MONITEUR</t>
  </si>
  <si>
    <t>2.5.3 - POWER MODULES / MODULES D’ALIMENTATION</t>
  </si>
  <si>
    <t>2.5.4 - TASK LIGHTS / LAMPES DE TRAVAIL</t>
  </si>
  <si>
    <t>2.5.5 - WORK SURFACE PRIVACY SCREENS / ÉCRANS D'INTIMITÉ SUR UNE SURFACE DE TRAVAIL</t>
  </si>
  <si>
    <t>2.6.1 - MEETING TABLES (for formal spaces) / TABLE DE RÉUNION (pour les espaces formels)</t>
  </si>
  <si>
    <t>2.6.2 - MULTI-TIER TABLES / TABLES MULTINIVEAUX</t>
  </si>
  <si>
    <t>2.6.3 - COLLABORATIVE  MEETING TABLES (for informal spaces) / TABLES DE RÉUNION COLLABORATIVE (pour les espaces informels)</t>
  </si>
  <si>
    <t>2.6.4 - OCCASSIONAL TABLES (COFFEE and SIDE TABLES) / TABLES FONCTIONNELLES (TABLES DE CAFÉ ET TABLES D’APPOINT)</t>
  </si>
  <si>
    <t>2.6.5 - CONSOLE TABLES (NARROW and ISLAND TABLES) / CONSOLES (TABLES ÉTROITES ET ÎLOTS)</t>
  </si>
  <si>
    <t>2.6.6 - TRAINING ROOM TABLES / TABLES DE SALLE DE FORMATION</t>
  </si>
  <si>
    <t>2.6.7 - LAPTOP TABLES / TABLES POUR ORDINATEUR PORTABLE</t>
  </si>
  <si>
    <t>2.6.8 - VIDEO CONFERENCING TABLES / TABLES DE VIDÉOCONFÉRENCE</t>
  </si>
  <si>
    <t>2.6.9 - MULTI-MEDIA TABLES / TABLES MULTIMÉDIAS</t>
  </si>
  <si>
    <t>2.6.10 - BANQUETTES / BANQUETTES</t>
  </si>
  <si>
    <t>2.6.11 - BAR STOOLS / TABOURETS DE BAR</t>
  </si>
  <si>
    <r>
      <t xml:space="preserve">2.6.12 - BENCHES / </t>
    </r>
    <r>
      <rPr>
        <sz val="11"/>
        <color theme="1"/>
        <rFont val="Calibri"/>
        <family val="2"/>
        <scheme val="minor"/>
      </rPr>
      <t>BANCS</t>
    </r>
  </si>
  <si>
    <t>2.6.13 - KITCHENETTE CHAIRS / CHAISES DE CUISINETTE</t>
  </si>
  <si>
    <t>2.6.14 - LOUNGE CHAIRS / FAUTEUIL D'AIRE REPOS</t>
  </si>
  <si>
    <t>2.6.15 - MODULAR SOFT SEATING / SIÈGE MODULAIRE REMBOURRÉ</t>
  </si>
  <si>
    <t>2.6.16 -  SOFAS / SOFAS</t>
  </si>
  <si>
    <t>2.6.17 -  TABLET ARM CHAIRS / FAUTEUILS ACCOUDOIR À TABLETTE</t>
  </si>
  <si>
    <t>2.6.18 - OTTOMANS AND STOOLS / POUFS ET TABOURETS</t>
  </si>
  <si>
    <t>2.6.19 - LOUNGE SCREENS / ÉCRANS D’AIRES DE REPOS</t>
  </si>
  <si>
    <t>2.6.20 - MOBILE DISPLAY UNITS / UNITÉ D’AFFICHAGE MOBILE</t>
  </si>
  <si>
    <t>2.6.21 -MOBILE DRY ERASE BOARDS / ÉCRANS D’AIRES DE REPOS</t>
  </si>
  <si>
    <t>2.6.22 - RECYCLING CENTERS / CENTRES DE RECYCLAGE</t>
  </si>
  <si>
    <t>Expiry date / Date d'expiration</t>
  </si>
  <si>
    <t>Certificate No. / numéro de certificat</t>
  </si>
  <si>
    <t>e3 2019 Standard Level / Niveau standard</t>
  </si>
  <si>
    <t>Minimum Discount / remise minimale</t>
  </si>
  <si>
    <t>Liste des produits et tableau des réductions / Product List and Discoundt Table</t>
  </si>
  <si>
    <t>All products listed herein are subject to the product conformance in article 5.3.2 of the supplier's SA, Canada may request further techical documentation for evaluation.  Tous les produits répertoriés ici sont soumis à la conformité du produit à l'article 5.3.2 de l'AMA du fournisseur, le Canada peut demander une documentation technique supplémentaire pour évaluation.</t>
  </si>
  <si>
    <t>As per the mandatory technical criteria all testing of the products list below must be readily available for verification.  Conformément aux critères techniques obligatoires, tous les tests de la liste de produits ci-dessous doivent être facilement disponibles pour vérification.</t>
  </si>
  <si>
    <t>2.2.2 - HEIGHT ADJUSTABLE WORK SURFACES / SURFACES DE TRAVAIL À HAUTEUR RÉGLABLE</t>
  </si>
  <si>
    <t>Category 2 –Work Surface Products / CATÉGORIE 2 : PRODUITS POUR LES SURFACES DE TRAVAIL</t>
  </si>
  <si>
    <t>Category 4 - Phone Booths and Pods / CATÉGORIE 4 : CABINES TÉLÉPHONIQUES ET ÎLOTS</t>
  </si>
  <si>
    <t>Category 5 – Ancillary Products / CATÉGORIE 5 : PRODUITS AUXILIAIRES</t>
  </si>
  <si>
    <t>Category 6 - Collaborative Products / CATÉGORIE 6 : PRODUITS DE COLLABORATION</t>
  </si>
  <si>
    <t>Category 1 – Workstation Systems / CATÉGORIE 1 - SYSTÈMES DE POSTE DE TRAVAIL</t>
  </si>
  <si>
    <t>Category 3 - Filing and Storage Products / CATÉGORIE 3 - PRODUITS DE CLASSEMENT ET DE RANGEMENT</t>
  </si>
  <si>
    <t>Category 1 – Workstation Systems / Catégorie 1 - Systèmes De Poste De Travail</t>
  </si>
  <si>
    <t>Artopex</t>
  </si>
  <si>
    <t>SCS-SCF-05842</t>
  </si>
  <si>
    <t xml:space="preserve">Axel </t>
  </si>
  <si>
    <t>Accessories</t>
  </si>
  <si>
    <t>Axel Beam</t>
  </si>
  <si>
    <t>SCS-SCF-05840</t>
  </si>
  <si>
    <t>LE-52941-2022c</t>
  </si>
  <si>
    <t>BRC</t>
  </si>
  <si>
    <t>EMOTION</t>
  </si>
  <si>
    <t>Group Lacasse</t>
  </si>
  <si>
    <t>CITE</t>
  </si>
  <si>
    <t>SCS-SCF-08954</t>
  </si>
  <si>
    <t>Brochure Link</t>
  </si>
  <si>
    <t>Finish Link</t>
  </si>
  <si>
    <t>Brochure link</t>
  </si>
  <si>
    <t>Tayco Office Furnishings Inc</t>
  </si>
  <si>
    <t>COSMO</t>
  </si>
  <si>
    <t>LE-25941-2024c</t>
  </si>
  <si>
    <t>September 24 2027</t>
  </si>
  <si>
    <t>SWITCH</t>
  </si>
  <si>
    <t>SCENE</t>
  </si>
  <si>
    <t>Mi'kmaq Office Furniture &amp; Interiors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</si>
</sst>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5" x14ac:knownFonts="1">
    <font>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10"/>
      <name val="Arial"/>
      <family val="2"/>
    </font>
    <font>
      <b/>
      <sz val="10"/>
      <name val="Calibri"/>
      <family val="2"/>
      <scheme val="minor"/>
    </font>
    <font>
      <u/>
      <sz val="11"/>
      <color theme="10"/>
      <name val="Calibri"/>
      <family val="2"/>
      <scheme val="minor"/>
    </font>
    <font>
      <sz val="12"/>
      <color theme="1"/>
      <name val="Calibri"/>
      <family val="2"/>
      <scheme val="minor"/>
    </font>
    <font>
      <i/>
      <sz val="12"/>
      <color theme="4" tint="-0.499984740745262"/>
      <name val="Calibri"/>
      <family val="2"/>
      <scheme val="minor"/>
    </font>
    <font>
      <sz val="12"/>
      <color theme="4" tint="-0.499984740745262"/>
      <name val="Calibri"/>
      <family val="2"/>
      <scheme val="minor"/>
    </font>
    <font>
      <sz val="9"/>
      <color indexed="81"/>
      <name val="Tahoma"/>
      <family val="2"/>
    </font>
    <font>
      <i/>
      <sz val="10"/>
      <color rgb="FF0070C0"/>
      <name val="Calibri"/>
      <family val="2"/>
      <scheme val="minor"/>
    </font>
    <font>
      <sz val="10"/>
      <color rgb="FF0070C0"/>
      <name val="Calibri"/>
      <family val="2"/>
      <scheme val="minor"/>
    </font>
    <font>
      <sz val="10"/>
      <color rgb="FF000000"/>
      <name val="Arial"/>
      <family val="2"/>
    </font>
    <font>
      <b/>
      <sz val="10"/>
      <color rgb="FF000000"/>
      <name val="Arial"/>
      <family val="2"/>
    </font>
    <font>
      <b/>
      <u/>
      <sz val="10"/>
      <color rgb="FF000000"/>
      <name val="Arial"/>
      <family val="2"/>
    </font>
    <font>
      <sz val="9"/>
      <color theme="1"/>
      <name val="Calibri"/>
      <family val="2"/>
      <scheme val="minor"/>
    </font>
    <font>
      <b/>
      <sz val="11"/>
      <color theme="1"/>
      <name val="Calibri"/>
      <family val="2"/>
      <scheme val="minor"/>
    </font>
    <font>
      <b/>
      <i/>
      <sz val="11"/>
      <color theme="3" tint="0.59999389629810485"/>
      <name val="Calibri"/>
      <family val="2"/>
      <scheme val="minor"/>
    </font>
    <font>
      <b/>
      <sz val="11"/>
      <color theme="1"/>
      <name val="Arial"/>
      <family val="2"/>
    </font>
    <font>
      <sz val="10"/>
      <color theme="1"/>
      <name val="Arial"/>
      <family val="2"/>
    </font>
    <font>
      <sz val="7"/>
      <color theme="1"/>
      <name val="Times New Roman"/>
      <family val="1"/>
    </font>
    <font>
      <b/>
      <sz val="10"/>
      <color theme="1"/>
      <name val="Arial"/>
      <family val="2"/>
    </font>
    <font>
      <sz val="8"/>
      <color theme="1"/>
      <name val="Arial"/>
      <family val="2"/>
    </font>
    <font>
      <u/>
      <sz val="10"/>
      <color theme="1"/>
      <name val="Arial"/>
      <family val="2"/>
    </font>
    <font>
      <sz val="10"/>
      <color rgb="FF44546A"/>
      <name val="Arial"/>
      <family val="2"/>
    </font>
    <font>
      <b/>
      <sz val="10"/>
      <name val="Arial"/>
      <family val="2"/>
    </font>
    <font>
      <sz val="16"/>
      <color theme="1"/>
      <name val="Calibri"/>
      <family val="2"/>
      <scheme val="minor"/>
    </font>
    <font>
      <sz val="18"/>
      <color theme="1"/>
      <name val="Calibri"/>
      <family val="2"/>
      <scheme val="minor"/>
    </font>
    <font>
      <sz val="10"/>
      <color rgb="FF00B0F0"/>
      <name val="Arial"/>
      <family val="2"/>
    </font>
    <font>
      <strike/>
      <sz val="10"/>
      <color rgb="FF00B0F0"/>
      <name val="Arial"/>
      <family val="2"/>
    </font>
    <font>
      <b/>
      <i/>
      <sz val="11"/>
      <color theme="4"/>
      <name val="Calibri"/>
      <family val="2"/>
      <scheme val="minor"/>
    </font>
    <font>
      <sz val="11"/>
      <color theme="3"/>
      <name val="Calibri"/>
      <family val="2"/>
      <scheme val="minor"/>
    </font>
    <font>
      <b/>
      <i/>
      <u/>
      <sz val="11"/>
      <color theme="3" tint="0.59999389629810485"/>
      <name val="Calibri"/>
      <family val="2"/>
      <scheme val="minor"/>
    </font>
    <font>
      <u/>
      <sz val="11"/>
      <color theme="1"/>
      <name val="Calibri"/>
      <family val="2"/>
      <scheme val="minor"/>
    </font>
    <font>
      <sz val="11"/>
      <color rgb="FF000000"/>
      <name val="Calibri"/>
      <family val="2"/>
      <scheme val="minor"/>
    </font>
    <font>
      <sz val="10"/>
      <color theme="3"/>
      <name val="Arial"/>
      <family val="2"/>
    </font>
    <font>
      <sz val="11"/>
      <color theme="1"/>
      <name val="Calibri"/>
      <family val="2"/>
    </font>
    <font>
      <b/>
      <sz val="11"/>
      <color theme="3" tint="0.59999389629810485"/>
      <name val="Calibri"/>
      <family val="2"/>
      <scheme val="minor"/>
    </font>
    <font>
      <sz val="11"/>
      <color theme="3" tint="0.59999389629810485"/>
      <name val="Calibri"/>
      <family val="2"/>
      <scheme val="minor"/>
    </font>
    <font>
      <sz val="8"/>
      <name val="Calibri"/>
      <family val="2"/>
      <scheme val="minor"/>
    </font>
    <font>
      <sz val="11"/>
      <color rgb="FF44546A"/>
      <name val="Calibri"/>
      <family val="2"/>
      <scheme val="minor"/>
    </font>
    <font>
      <sz val="10"/>
      <color rgb="FFFF0000"/>
      <name val="Arial"/>
      <family val="2"/>
    </font>
    <font>
      <b/>
      <sz val="11"/>
      <name val="Calibri"/>
      <family val="2"/>
      <scheme val="minor"/>
    </font>
    <font>
      <sz val="11"/>
      <color rgb="FF0070C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rgb="FFD9D9D9"/>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2" tint="-9.9978637043366805E-2"/>
        <bgColor indexed="64"/>
      </patternFill>
    </fill>
  </fills>
  <borders count="6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rgb="FFA3A3A3"/>
      </left>
      <right style="medium">
        <color rgb="FFA3A3A3"/>
      </right>
      <top style="medium">
        <color rgb="FFA3A3A3"/>
      </top>
      <bottom style="medium">
        <color rgb="FFA3A3A3"/>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A3A3A3"/>
      </left>
      <right/>
      <top style="medium">
        <color rgb="FFA3A3A3"/>
      </top>
      <bottom style="medium">
        <color rgb="FFA3A3A3"/>
      </bottom>
      <diagonal/>
    </border>
    <border>
      <left style="medium">
        <color rgb="FFA3A3A3"/>
      </left>
      <right/>
      <top style="medium">
        <color rgb="FFA3A3A3"/>
      </top>
      <bottom/>
      <diagonal/>
    </border>
    <border>
      <left style="medium">
        <color rgb="FFA3A3A3"/>
      </left>
      <right/>
      <top/>
      <bottom style="medium">
        <color rgb="FFA3A3A3"/>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xf numFmtId="0" fontId="4" fillId="0" borderId="0"/>
    <xf numFmtId="0" fontId="6" fillId="0" borderId="0" applyNumberFormat="0" applyFill="0" applyBorder="0" applyAlignment="0" applyProtection="0"/>
  </cellStyleXfs>
  <cellXfs count="227">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0" fillId="0" borderId="0" xfId="0" applyAlignment="1">
      <alignment horizontal="center"/>
    </xf>
    <xf numFmtId="0" fontId="14" fillId="0" borderId="0" xfId="0" applyFont="1" applyAlignment="1">
      <alignment vertical="center"/>
    </xf>
    <xf numFmtId="0" fontId="13" fillId="0" borderId="0" xfId="0" applyFont="1" applyAlignment="1">
      <alignment vertical="center"/>
    </xf>
    <xf numFmtId="0" fontId="13" fillId="0" borderId="14" xfId="0" applyFont="1" applyBorder="1" applyAlignment="1">
      <alignment vertical="center" wrapText="1"/>
    </xf>
    <xf numFmtId="0" fontId="13" fillId="0" borderId="17"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9" xfId="0" applyFont="1" applyBorder="1" applyAlignment="1">
      <alignment vertical="center" wrapText="1"/>
    </xf>
    <xf numFmtId="0" fontId="13" fillId="0" borderId="17" xfId="0" applyFont="1" applyBorder="1" applyAlignment="1">
      <alignment vertical="center" wrapText="1"/>
    </xf>
    <xf numFmtId="0" fontId="2" fillId="0" borderId="0" xfId="0" applyFont="1" applyAlignment="1">
      <alignment wrapText="1"/>
    </xf>
    <xf numFmtId="0" fontId="0" fillId="0" borderId="7" xfId="0" applyBorder="1"/>
    <xf numFmtId="0" fontId="0" fillId="0" borderId="5" xfId="0" applyBorder="1"/>
    <xf numFmtId="0" fontId="0" fillId="0" borderId="4" xfId="0" applyBorder="1"/>
    <xf numFmtId="0" fontId="0" fillId="0" borderId="6" xfId="0" applyBorder="1"/>
    <xf numFmtId="0" fontId="0" fillId="0" borderId="9" xfId="0" applyBorder="1"/>
    <xf numFmtId="0" fontId="0" fillId="0" borderId="8" xfId="0" applyBorder="1"/>
    <xf numFmtId="0" fontId="0" fillId="0" borderId="21" xfId="0" applyBorder="1"/>
    <xf numFmtId="0" fontId="0" fillId="0" borderId="22" xfId="0" applyBorder="1"/>
    <xf numFmtId="0" fontId="0" fillId="0" borderId="23" xfId="0" applyBorder="1"/>
    <xf numFmtId="0" fontId="0" fillId="5" borderId="1" xfId="0" applyFill="1" applyBorder="1"/>
    <xf numFmtId="0" fontId="0" fillId="5" borderId="2" xfId="0" applyFill="1" applyBorder="1"/>
    <xf numFmtId="0" fontId="0" fillId="5" borderId="3" xfId="0" applyFill="1" applyBorder="1"/>
    <xf numFmtId="0" fontId="0" fillId="0" borderId="0" xfId="0" applyAlignment="1">
      <alignment wrapText="1"/>
    </xf>
    <xf numFmtId="0" fontId="16" fillId="0" borderId="15" xfId="0" applyFont="1" applyBorder="1" applyAlignment="1">
      <alignment horizontal="left" vertical="top" wrapText="1"/>
    </xf>
    <xf numFmtId="0" fontId="17" fillId="0" borderId="0" xfId="0" applyFont="1"/>
    <xf numFmtId="0" fontId="0" fillId="0" borderId="0" xfId="0" applyAlignment="1">
      <alignment horizontal="left"/>
    </xf>
    <xf numFmtId="0" fontId="0" fillId="0" borderId="0" xfId="0" applyAlignment="1">
      <alignment horizontal="centerContinuous"/>
    </xf>
    <xf numFmtId="0" fontId="19" fillId="0" borderId="0" xfId="0" applyFont="1" applyAlignment="1">
      <alignment vertical="center"/>
    </xf>
    <xf numFmtId="0" fontId="19"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xf>
    <xf numFmtId="0" fontId="20" fillId="0" borderId="0" xfId="0" applyFont="1" applyAlignment="1">
      <alignment horizontal="left" vertical="center"/>
    </xf>
    <xf numFmtId="0" fontId="24" fillId="0" borderId="0" xfId="0" applyFont="1" applyAlignment="1">
      <alignment horizontal="left" vertical="center"/>
    </xf>
    <xf numFmtId="0" fontId="24" fillId="0" borderId="0" xfId="0" applyFont="1" applyAlignment="1">
      <alignment horizontal="centerContinuous" vertical="center"/>
    </xf>
    <xf numFmtId="0" fontId="0" fillId="7" borderId="0" xfId="0" applyFill="1" applyAlignment="1">
      <alignment horizontal="left" vertical="center"/>
    </xf>
    <xf numFmtId="0" fontId="0" fillId="7" borderId="0" xfId="0" applyFill="1" applyAlignment="1">
      <alignment horizontal="centerContinuous"/>
    </xf>
    <xf numFmtId="0" fontId="0" fillId="7" borderId="0" xfId="0" applyFill="1"/>
    <xf numFmtId="0" fontId="26" fillId="0" borderId="7" xfId="0" applyFont="1" applyBorder="1" applyAlignment="1">
      <alignment vertical="center" wrapText="1"/>
    </xf>
    <xf numFmtId="0" fontId="4" fillId="0" borderId="7" xfId="0" applyFont="1" applyBorder="1" applyAlignment="1">
      <alignment vertical="center" wrapText="1"/>
    </xf>
    <xf numFmtId="0" fontId="0" fillId="8" borderId="0" xfId="0" applyFill="1"/>
    <xf numFmtId="0" fontId="14" fillId="0" borderId="0" xfId="0" applyFont="1"/>
    <xf numFmtId="0" fontId="29" fillId="0" borderId="0" xfId="0" applyFont="1"/>
    <xf numFmtId="0" fontId="17" fillId="0" borderId="7" xfId="0" applyFont="1" applyBorder="1" applyAlignment="1">
      <alignment vertical="center" wrapText="1"/>
    </xf>
    <xf numFmtId="0" fontId="32" fillId="0" borderId="0" xfId="0" applyFont="1"/>
    <xf numFmtId="0" fontId="2" fillId="0" borderId="0" xfId="0" applyFont="1" applyAlignment="1">
      <alignment horizontal="center"/>
    </xf>
    <xf numFmtId="0" fontId="0" fillId="0" borderId="29" xfId="0" applyBorder="1"/>
    <xf numFmtId="0" fontId="0" fillId="0" borderId="38" xfId="0" applyBorder="1"/>
    <xf numFmtId="0" fontId="0" fillId="0" borderId="39" xfId="0" applyBorder="1"/>
    <xf numFmtId="0" fontId="14" fillId="0" borderId="32" xfId="0" applyFont="1" applyBorder="1" applyAlignment="1">
      <alignment vertical="center"/>
    </xf>
    <xf numFmtId="0" fontId="0" fillId="0" borderId="19" xfId="0" applyBorder="1"/>
    <xf numFmtId="0" fontId="17" fillId="0" borderId="32" xfId="0" applyFont="1" applyBorder="1"/>
    <xf numFmtId="0" fontId="0" fillId="8" borderId="10" xfId="0" applyFill="1" applyBorder="1" applyAlignment="1">
      <alignment vertical="center"/>
    </xf>
    <xf numFmtId="0" fontId="0" fillId="8" borderId="11" xfId="0" applyFill="1" applyBorder="1" applyAlignment="1">
      <alignment vertical="center"/>
    </xf>
    <xf numFmtId="0" fontId="0" fillId="8" borderId="12" xfId="0" applyFill="1" applyBorder="1" applyAlignment="1">
      <alignment vertical="center"/>
    </xf>
    <xf numFmtId="0" fontId="16" fillId="0" borderId="6" xfId="0" applyFont="1" applyBorder="1" applyAlignment="1">
      <alignment horizontal="left" vertical="top" wrapText="1"/>
    </xf>
    <xf numFmtId="164" fontId="12" fillId="0" borderId="7" xfId="0" applyNumberFormat="1" applyFont="1" applyBorder="1" applyAlignment="1">
      <alignment horizontal="center" vertical="center" wrapText="1"/>
    </xf>
    <xf numFmtId="164" fontId="12" fillId="0" borderId="8" xfId="0" applyNumberFormat="1" applyFont="1" applyBorder="1" applyAlignment="1">
      <alignment horizontal="center" vertical="center" wrapText="1"/>
    </xf>
    <xf numFmtId="0" fontId="28" fillId="0" borderId="0" xfId="0" applyFont="1" applyAlignment="1">
      <alignment horizontal="center"/>
    </xf>
    <xf numFmtId="0" fontId="0" fillId="6" borderId="34" xfId="0" applyFill="1" applyBorder="1"/>
    <xf numFmtId="0" fontId="28" fillId="6" borderId="35" xfId="0" applyFont="1" applyFill="1" applyBorder="1" applyAlignment="1">
      <alignment horizontal="center"/>
    </xf>
    <xf numFmtId="0" fontId="28" fillId="0" borderId="14" xfId="0" applyFont="1" applyBorder="1" applyAlignment="1">
      <alignment horizontal="center"/>
    </xf>
    <xf numFmtId="0" fontId="0" fillId="6" borderId="10" xfId="0" applyFill="1" applyBorder="1"/>
    <xf numFmtId="0" fontId="28" fillId="6" borderId="11" xfId="0" applyFont="1" applyFill="1" applyBorder="1" applyAlignment="1">
      <alignment horizontal="center"/>
    </xf>
    <xf numFmtId="0" fontId="28" fillId="0" borderId="12" xfId="0" applyFont="1" applyBorder="1" applyAlignment="1">
      <alignment horizontal="center"/>
    </xf>
    <xf numFmtId="10" fontId="12" fillId="0" borderId="22" xfId="0" applyNumberFormat="1" applyFont="1" applyBorder="1" applyAlignment="1">
      <alignment horizontal="center" vertical="center" wrapText="1"/>
    </xf>
    <xf numFmtId="10" fontId="12" fillId="0" borderId="23" xfId="0" applyNumberFormat="1" applyFont="1" applyBorder="1" applyAlignment="1">
      <alignment horizontal="center" vertical="center" wrapText="1"/>
    </xf>
    <xf numFmtId="0" fontId="35" fillId="0" borderId="0" xfId="0" applyFont="1"/>
    <xf numFmtId="0" fontId="35" fillId="0" borderId="0" xfId="0" applyFont="1" applyAlignment="1">
      <alignment vertical="top"/>
    </xf>
    <xf numFmtId="0" fontId="36" fillId="0" borderId="0" xfId="0" applyFont="1"/>
    <xf numFmtId="0" fontId="29" fillId="0" borderId="0" xfId="0" applyFont="1" applyAlignment="1">
      <alignment horizontal="left" vertical="center" wrapText="1"/>
    </xf>
    <xf numFmtId="0" fontId="29" fillId="0" borderId="0" xfId="0" applyFont="1" applyAlignment="1">
      <alignment vertical="center"/>
    </xf>
    <xf numFmtId="0" fontId="36" fillId="0" borderId="46" xfId="0" applyFont="1" applyBorder="1" applyAlignment="1">
      <alignment horizontal="center" vertical="center" wrapText="1"/>
    </xf>
    <xf numFmtId="0" fontId="36" fillId="0" borderId="47" xfId="0" applyFont="1" applyBorder="1" applyAlignment="1">
      <alignment horizontal="center" vertical="center" wrapText="1"/>
    </xf>
    <xf numFmtId="0" fontId="36" fillId="0" borderId="48" xfId="0" applyFont="1" applyBorder="1" applyAlignment="1">
      <alignment horizontal="center" vertical="center" wrapText="1"/>
    </xf>
    <xf numFmtId="0" fontId="36" fillId="0" borderId="36" xfId="0" applyFont="1" applyBorder="1" applyAlignment="1">
      <alignment horizontal="center" vertical="center" wrapText="1"/>
    </xf>
    <xf numFmtId="0" fontId="0" fillId="6" borderId="0" xfId="0" applyFill="1" applyAlignment="1">
      <alignment wrapText="1"/>
    </xf>
    <xf numFmtId="0" fontId="17" fillId="6" borderId="0" xfId="0" applyFont="1" applyFill="1" applyAlignment="1">
      <alignment wrapText="1"/>
    </xf>
    <xf numFmtId="0" fontId="2" fillId="0" borderId="50" xfId="0" applyFont="1" applyBorder="1" applyAlignment="1">
      <alignment vertical="top" wrapText="1"/>
    </xf>
    <xf numFmtId="0" fontId="2" fillId="0" borderId="16" xfId="0" applyFont="1" applyBorder="1" applyAlignment="1">
      <alignment vertical="top" wrapText="1"/>
    </xf>
    <xf numFmtId="0" fontId="2" fillId="0" borderId="51" xfId="0" applyFont="1" applyBorder="1" applyAlignment="1">
      <alignment vertical="top" wrapText="1"/>
    </xf>
    <xf numFmtId="0" fontId="2" fillId="0" borderId="43" xfId="0" applyFont="1" applyBorder="1" applyAlignment="1">
      <alignment vertical="top" wrapText="1"/>
    </xf>
    <xf numFmtId="0" fontId="2" fillId="0" borderId="44" xfId="0" applyFont="1" applyBorder="1" applyAlignment="1">
      <alignment horizontal="left" vertical="top" wrapText="1"/>
    </xf>
    <xf numFmtId="0" fontId="2" fillId="0" borderId="52" xfId="0" applyFont="1" applyBorder="1" applyAlignment="1">
      <alignment horizontal="left" vertical="top" wrapText="1"/>
    </xf>
    <xf numFmtId="0" fontId="2" fillId="3" borderId="44" xfId="0" applyFont="1" applyFill="1" applyBorder="1" applyAlignment="1">
      <alignment wrapText="1"/>
    </xf>
    <xf numFmtId="0" fontId="2" fillId="6" borderId="44" xfId="0" applyFont="1" applyFill="1" applyBorder="1" applyAlignment="1">
      <alignment horizontal="left" vertical="top" wrapText="1"/>
    </xf>
    <xf numFmtId="0" fontId="14" fillId="0" borderId="0" xfId="0" applyFont="1" applyAlignment="1">
      <alignment horizontal="left" vertical="center" wrapText="1"/>
    </xf>
    <xf numFmtId="0" fontId="0" fillId="0" borderId="0" xfId="0" applyAlignment="1">
      <alignment horizontal="left" vertical="center" wrapText="1"/>
    </xf>
    <xf numFmtId="0" fontId="39" fillId="6" borderId="10" xfId="0" applyFont="1" applyFill="1" applyBorder="1"/>
    <xf numFmtId="0" fontId="26" fillId="3" borderId="24" xfId="0" applyFont="1" applyFill="1" applyBorder="1" applyAlignment="1">
      <alignment vertical="center" wrapText="1"/>
    </xf>
    <xf numFmtId="0" fontId="26" fillId="3" borderId="9" xfId="0" applyFont="1" applyFill="1" applyBorder="1" applyAlignment="1">
      <alignment vertical="center" wrapText="1"/>
    </xf>
    <xf numFmtId="0" fontId="26" fillId="3" borderId="21" xfId="0" applyFont="1" applyFill="1" applyBorder="1" applyAlignment="1">
      <alignment vertical="center" wrapText="1"/>
    </xf>
    <xf numFmtId="0" fontId="17" fillId="0" borderId="53" xfId="0" applyFont="1" applyBorder="1" applyAlignment="1">
      <alignment vertical="center" wrapText="1"/>
    </xf>
    <xf numFmtId="0" fontId="38" fillId="0" borderId="44" xfId="0" applyFont="1" applyBorder="1"/>
    <xf numFmtId="0" fontId="38" fillId="0" borderId="45" xfId="0" applyFont="1" applyBorder="1"/>
    <xf numFmtId="0" fontId="33" fillId="7" borderId="10" xfId="0" applyFont="1" applyFill="1" applyBorder="1" applyAlignment="1" applyProtection="1">
      <alignment vertical="center"/>
      <protection locked="0"/>
    </xf>
    <xf numFmtId="0" fontId="34" fillId="7" borderId="11" xfId="0" applyFont="1" applyFill="1" applyBorder="1" applyAlignment="1">
      <alignment vertical="center" wrapText="1"/>
    </xf>
    <xf numFmtId="0" fontId="0" fillId="7" borderId="11" xfId="0" applyFill="1" applyBorder="1" applyAlignment="1">
      <alignment vertical="center" wrapText="1"/>
    </xf>
    <xf numFmtId="0" fontId="0" fillId="7" borderId="37" xfId="0" applyFill="1" applyBorder="1" applyAlignment="1">
      <alignment vertical="center"/>
    </xf>
    <xf numFmtId="0" fontId="38" fillId="0" borderId="37" xfId="0" applyFont="1" applyBorder="1" applyAlignment="1">
      <alignment horizontal="left" vertical="center" wrapText="1"/>
    </xf>
    <xf numFmtId="0" fontId="20" fillId="0" borderId="0" xfId="0" applyFont="1"/>
    <xf numFmtId="0" fontId="5" fillId="9" borderId="57" xfId="0" applyFont="1" applyFill="1" applyBorder="1" applyAlignment="1">
      <alignment horizontal="center" vertical="center" wrapText="1"/>
    </xf>
    <xf numFmtId="0" fontId="19" fillId="7" borderId="0" xfId="0" applyFont="1" applyFill="1" applyAlignment="1">
      <alignment horizontal="left" vertical="center"/>
    </xf>
    <xf numFmtId="0" fontId="34" fillId="7" borderId="0" xfId="0" applyFont="1" applyFill="1" applyAlignment="1">
      <alignment horizontal="left" vertical="center"/>
    </xf>
    <xf numFmtId="0" fontId="34" fillId="7" borderId="0" xfId="0" applyFont="1" applyFill="1" applyAlignment="1">
      <alignment horizontal="centerContinuous" vertical="center"/>
    </xf>
    <xf numFmtId="0" fontId="29" fillId="7" borderId="0" xfId="0" applyFont="1" applyFill="1" applyAlignment="1">
      <alignment vertical="center"/>
    </xf>
    <xf numFmtId="0" fontId="29" fillId="7" borderId="0" xfId="0" applyFont="1" applyFill="1" applyAlignment="1">
      <alignment horizontal="left" vertical="center" wrapText="1"/>
    </xf>
    <xf numFmtId="0" fontId="30" fillId="0" borderId="0" xfId="0" applyFont="1" applyAlignment="1">
      <alignment vertical="center"/>
    </xf>
    <xf numFmtId="0" fontId="43" fillId="0" borderId="0" xfId="0" applyFont="1"/>
    <xf numFmtId="0" fontId="17" fillId="0" borderId="0" xfId="0" applyFont="1" applyAlignment="1">
      <alignment horizontal="left" vertical="center"/>
    </xf>
    <xf numFmtId="0" fontId="7" fillId="0" borderId="0" xfId="0" applyFont="1"/>
    <xf numFmtId="0" fontId="3" fillId="10" borderId="57" xfId="0" applyFont="1" applyFill="1" applyBorder="1" applyAlignment="1">
      <alignment horizontal="center" vertical="center" wrapText="1"/>
    </xf>
    <xf numFmtId="0" fontId="5" fillId="10" borderId="58" xfId="1" applyFont="1" applyFill="1" applyBorder="1" applyAlignment="1">
      <alignment horizontal="center" vertical="center" wrapText="1"/>
    </xf>
    <xf numFmtId="0" fontId="5" fillId="10" borderId="59" xfId="1" applyFont="1" applyFill="1" applyBorder="1" applyAlignment="1">
      <alignment horizontal="center" vertical="center" wrapText="1"/>
    </xf>
    <xf numFmtId="0" fontId="5" fillId="2" borderId="58"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44" fillId="0" borderId="7" xfId="0" applyFont="1" applyBorder="1"/>
    <xf numFmtId="0" fontId="44" fillId="0" borderId="7" xfId="0" applyFont="1" applyBorder="1" applyAlignment="1" applyProtection="1">
      <alignment horizontal="left" vertical="center"/>
      <protection locked="0"/>
    </xf>
    <xf numFmtId="0" fontId="44" fillId="0" borderId="7" xfId="0" applyFont="1" applyBorder="1" applyAlignment="1" applyProtection="1">
      <alignment horizontal="center" vertical="center"/>
      <protection locked="0"/>
    </xf>
    <xf numFmtId="9" fontId="44" fillId="0" borderId="7" xfId="0" applyNumberFormat="1" applyFont="1" applyBorder="1" applyAlignment="1" applyProtection="1">
      <alignment horizontal="center" vertical="center"/>
      <protection locked="0"/>
    </xf>
    <xf numFmtId="14" fontId="44" fillId="0" borderId="7" xfId="0" applyNumberFormat="1" applyFont="1" applyBorder="1" applyAlignment="1" applyProtection="1">
      <alignment horizontal="center" vertical="center"/>
      <protection locked="0"/>
    </xf>
    <xf numFmtId="0" fontId="5" fillId="10" borderId="60" xfId="1" applyFont="1" applyFill="1" applyBorder="1" applyAlignment="1">
      <alignment horizontal="center" vertical="center" wrapText="1"/>
    </xf>
    <xf numFmtId="0" fontId="5" fillId="2" borderId="61" xfId="1" applyFont="1" applyFill="1" applyBorder="1" applyAlignment="1">
      <alignment horizontal="center" vertical="center" wrapText="1"/>
    </xf>
    <xf numFmtId="0" fontId="3" fillId="10" borderId="7" xfId="0" applyFont="1" applyFill="1" applyBorder="1" applyAlignment="1">
      <alignment horizontal="center" vertical="center" wrapText="1"/>
    </xf>
    <xf numFmtId="0" fontId="6" fillId="0" borderId="7" xfId="2" applyFill="1" applyBorder="1" applyAlignment="1">
      <alignment horizontal="center" vertical="center" wrapText="1"/>
    </xf>
    <xf numFmtId="49" fontId="6" fillId="0" borderId="7" xfId="2" applyNumberFormat="1" applyFill="1" applyBorder="1" applyAlignment="1" applyProtection="1">
      <alignment horizontal="center" vertical="center" wrapText="1"/>
      <protection locked="0"/>
    </xf>
    <xf numFmtId="0" fontId="6" fillId="0" borderId="0" xfId="2" applyFill="1"/>
    <xf numFmtId="0" fontId="6" fillId="0" borderId="7" xfId="2" applyFill="1" applyBorder="1" applyAlignment="1" applyProtection="1">
      <alignment horizontal="center" vertical="center" wrapText="1"/>
      <protection locked="0"/>
    </xf>
    <xf numFmtId="0" fontId="12" fillId="0" borderId="7" xfId="0" applyFont="1" applyBorder="1"/>
    <xf numFmtId="0" fontId="12" fillId="0" borderId="7" xfId="0" applyFont="1" applyBorder="1" applyAlignment="1" applyProtection="1">
      <alignment horizontal="left" vertical="center"/>
      <protection locked="0"/>
    </xf>
    <xf numFmtId="9" fontId="12" fillId="0" borderId="7" xfId="0" applyNumberFormat="1" applyFont="1" applyBorder="1" applyAlignment="1" applyProtection="1">
      <alignment horizontal="center" vertical="center"/>
      <protection locked="0"/>
    </xf>
    <xf numFmtId="49" fontId="6" fillId="0" borderId="7" xfId="2" applyNumberFormat="1" applyFill="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14" fontId="12" fillId="0" borderId="7" xfId="0" applyNumberFormat="1" applyFont="1" applyBorder="1" applyAlignment="1" applyProtection="1">
      <alignment horizontal="center" vertical="center"/>
      <protection locked="0"/>
    </xf>
    <xf numFmtId="0" fontId="0" fillId="0" borderId="0" xfId="0" applyAlignment="1">
      <alignment horizontal="center" vertical="center"/>
    </xf>
    <xf numFmtId="0" fontId="12" fillId="0" borderId="7" xfId="0" applyFont="1" applyBorder="1" applyAlignment="1">
      <alignment horizontal="center" vertical="center"/>
    </xf>
    <xf numFmtId="0" fontId="11" fillId="0" borderId="7" xfId="0" applyFont="1" applyBorder="1" applyAlignment="1" applyProtection="1">
      <alignment horizontal="center" vertical="center"/>
      <protection locked="0"/>
    </xf>
    <xf numFmtId="0" fontId="6" fillId="0" borderId="7" xfId="2" applyFill="1" applyBorder="1" applyAlignment="1">
      <alignment horizontal="center" wrapText="1"/>
    </xf>
    <xf numFmtId="0" fontId="4" fillId="7" borderId="13" xfId="0" applyFont="1" applyFill="1" applyBorder="1" applyAlignment="1">
      <alignment horizontal="left" vertical="top" wrapText="1"/>
    </xf>
    <xf numFmtId="0" fontId="4" fillId="7" borderId="16" xfId="0" applyFont="1" applyFill="1" applyBorder="1" applyAlignment="1">
      <alignment horizontal="left" vertical="top" wrapText="1"/>
    </xf>
    <xf numFmtId="0" fontId="4" fillId="7" borderId="33" xfId="0" applyFont="1" applyFill="1" applyBorder="1" applyAlignment="1">
      <alignment horizontal="left" vertical="top" wrapText="1"/>
    </xf>
    <xf numFmtId="0" fontId="4" fillId="7" borderId="42" xfId="0" applyFont="1" applyFill="1" applyBorder="1" applyAlignment="1">
      <alignment horizontal="left" vertical="top" wrapText="1"/>
    </xf>
    <xf numFmtId="0" fontId="4" fillId="7" borderId="55" xfId="0" applyFont="1" applyFill="1" applyBorder="1" applyAlignment="1">
      <alignment horizontal="left" vertical="top" wrapText="1"/>
    </xf>
    <xf numFmtId="0" fontId="4" fillId="7" borderId="56" xfId="0" applyFont="1" applyFill="1" applyBorder="1" applyAlignment="1">
      <alignment horizontal="left" vertical="top" wrapText="1"/>
    </xf>
    <xf numFmtId="0" fontId="28" fillId="0" borderId="0" xfId="0" applyFont="1" applyAlignment="1">
      <alignment horizontal="center"/>
    </xf>
    <xf numFmtId="0" fontId="0" fillId="7" borderId="10"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8" borderId="29" xfId="0" applyFill="1" applyBorder="1"/>
    <xf numFmtId="0" fontId="0" fillId="0" borderId="38" xfId="0" applyBorder="1"/>
    <xf numFmtId="0" fontId="0" fillId="8" borderId="32" xfId="0" applyFill="1" applyBorder="1"/>
    <xf numFmtId="0" fontId="0" fillId="0" borderId="0" xfId="0"/>
    <xf numFmtId="0" fontId="0" fillId="8" borderId="34" xfId="0" applyFill="1" applyBorder="1"/>
    <xf numFmtId="0" fontId="0" fillId="0" borderId="35" xfId="0" applyBorder="1"/>
    <xf numFmtId="0" fontId="18" fillId="0" borderId="24" xfId="0" applyFont="1" applyBorder="1" applyAlignment="1" applyProtection="1">
      <alignment horizontal="center" vertical="center"/>
      <protection locked="0"/>
    </xf>
    <xf numFmtId="0" fontId="0" fillId="0" borderId="25" xfId="0" applyBorder="1" applyAlignment="1">
      <alignment horizontal="center" vertical="center"/>
    </xf>
    <xf numFmtId="0" fontId="0" fillId="0" borderId="40" xfId="0" applyBorder="1" applyAlignment="1">
      <alignment horizontal="center" vertical="center"/>
    </xf>
    <xf numFmtId="0" fontId="18" fillId="0" borderId="9" xfId="0" applyFont="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18" fillId="0" borderId="21" xfId="0" applyFont="1" applyBorder="1" applyAlignment="1" applyProtection="1">
      <alignment horizontal="center" vertical="center"/>
      <protection locked="0"/>
    </xf>
    <xf numFmtId="0" fontId="0" fillId="0" borderId="22" xfId="0" applyBorder="1" applyAlignment="1">
      <alignment horizontal="center" vertical="center"/>
    </xf>
    <xf numFmtId="0" fontId="0" fillId="0" borderId="23" xfId="0" applyBorder="1" applyAlignment="1">
      <alignment horizontal="center" vertical="center"/>
    </xf>
    <xf numFmtId="0" fontId="26" fillId="7" borderId="54" xfId="0" applyFont="1" applyFill="1" applyBorder="1" applyAlignment="1">
      <alignment horizontal="left" vertical="top" wrapText="1"/>
    </xf>
    <xf numFmtId="0" fontId="26" fillId="7" borderId="30" xfId="0" applyFont="1" applyFill="1" applyBorder="1" applyAlignment="1">
      <alignment horizontal="left" vertical="top" wrapText="1"/>
    </xf>
    <xf numFmtId="0" fontId="26" fillId="7" borderId="31" xfId="0" applyFont="1" applyFill="1" applyBorder="1" applyAlignment="1">
      <alignment horizontal="left" vertical="top" wrapText="1"/>
    </xf>
    <xf numFmtId="0" fontId="0" fillId="8" borderId="10" xfId="0" applyFill="1" applyBorder="1" applyAlignment="1">
      <alignment horizontal="left" vertical="center" wrapText="1"/>
    </xf>
    <xf numFmtId="0" fontId="0" fillId="0" borderId="11" xfId="0" applyBorder="1"/>
    <xf numFmtId="0" fontId="0" fillId="8" borderId="38" xfId="0" applyFill="1" applyBorder="1"/>
    <xf numFmtId="0" fontId="0" fillId="0" borderId="39" xfId="0" applyBorder="1"/>
    <xf numFmtId="0" fontId="0" fillId="8" borderId="0" xfId="0" applyFill="1" applyAlignment="1">
      <alignment horizontal="right"/>
    </xf>
    <xf numFmtId="0" fontId="0" fillId="0" borderId="19" xfId="0" applyBorder="1" applyAlignment="1">
      <alignment horizontal="right"/>
    </xf>
    <xf numFmtId="0" fontId="0" fillId="0" borderId="19" xfId="0" applyBorder="1"/>
    <xf numFmtId="0" fontId="0" fillId="8" borderId="32" xfId="0" applyFill="1" applyBorder="1" applyAlignment="1">
      <alignment horizontal="left" indent="1"/>
    </xf>
    <xf numFmtId="0" fontId="0" fillId="0" borderId="0" xfId="0" applyAlignment="1">
      <alignment horizontal="left" indent="1"/>
    </xf>
    <xf numFmtId="0" fontId="0" fillId="0" borderId="19" xfId="0" applyBorder="1" applyAlignment="1">
      <alignment horizontal="left" indent="1"/>
    </xf>
    <xf numFmtId="0" fontId="33" fillId="0" borderId="10" xfId="0" applyFont="1" applyBorder="1" applyAlignment="1" applyProtection="1">
      <alignment vertical="center"/>
      <protection locked="0"/>
    </xf>
    <xf numFmtId="0" fontId="34" fillId="0" borderId="12" xfId="0" applyFont="1" applyBorder="1" applyAlignment="1">
      <alignment vertical="center"/>
    </xf>
    <xf numFmtId="0" fontId="0" fillId="8" borderId="0" xfId="0" applyFill="1"/>
    <xf numFmtId="0" fontId="0" fillId="8" borderId="19" xfId="0" applyFill="1" applyBorder="1"/>
    <xf numFmtId="0" fontId="18" fillId="0" borderId="41" xfId="0" applyFont="1" applyBorder="1" applyAlignment="1" applyProtection="1">
      <alignment horizontal="center" vertical="center"/>
      <protection locked="0"/>
    </xf>
    <xf numFmtId="0" fontId="0" fillId="0" borderId="16" xfId="0" applyBorder="1" applyAlignment="1">
      <alignment horizontal="center" vertical="center"/>
    </xf>
    <xf numFmtId="0" fontId="0" fillId="0" borderId="33" xfId="0" applyBorder="1" applyAlignment="1">
      <alignment horizontal="center" vertical="center"/>
    </xf>
    <xf numFmtId="0" fontId="0" fillId="7" borderId="34" xfId="0" applyFill="1" applyBorder="1" applyAlignment="1">
      <alignment horizontal="left" vertical="center" wrapText="1"/>
    </xf>
    <xf numFmtId="0" fontId="0" fillId="0" borderId="35" xfId="0" applyBorder="1" applyAlignment="1">
      <alignment vertical="center"/>
    </xf>
    <xf numFmtId="0" fontId="0" fillId="0" borderId="14" xfId="0" applyBorder="1" applyAlignment="1">
      <alignment vertical="center"/>
    </xf>
    <xf numFmtId="0" fontId="8" fillId="0" borderId="10" xfId="0" applyFont="1" applyBorder="1" applyAlignment="1">
      <alignment horizontal="left"/>
    </xf>
    <xf numFmtId="0" fontId="9" fillId="0" borderId="11" xfId="0" applyFont="1" applyBorder="1" applyAlignment="1">
      <alignment horizontal="left"/>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 fillId="3" borderId="16" xfId="0" applyFont="1" applyFill="1" applyBorder="1" applyAlignment="1">
      <alignment wrapText="1"/>
    </xf>
    <xf numFmtId="0" fontId="2" fillId="3" borderId="33" xfId="0" applyFont="1" applyFill="1" applyBorder="1" applyAlignment="1">
      <alignment wrapText="1"/>
    </xf>
    <xf numFmtId="0" fontId="2" fillId="6" borderId="16" xfId="0" applyFont="1" applyFill="1" applyBorder="1" applyAlignment="1">
      <alignment vertical="top" wrapText="1"/>
    </xf>
    <xf numFmtId="0" fontId="0" fillId="6" borderId="16" xfId="0" applyFill="1" applyBorder="1" applyAlignment="1">
      <alignment vertical="top" wrapText="1"/>
    </xf>
    <xf numFmtId="0" fontId="0" fillId="6" borderId="33" xfId="0" applyFill="1" applyBorder="1" applyAlignment="1">
      <alignment vertical="top" wrapText="1"/>
    </xf>
    <xf numFmtId="0" fontId="2" fillId="3" borderId="49" xfId="0" applyFont="1" applyFill="1" applyBorder="1" applyAlignment="1">
      <alignment wrapText="1"/>
    </xf>
    <xf numFmtId="0" fontId="0" fillId="3" borderId="19" xfId="0" applyFill="1" applyBorder="1" applyAlignment="1">
      <alignment wrapText="1"/>
    </xf>
    <xf numFmtId="0" fontId="2" fillId="0" borderId="10" xfId="0" applyFont="1" applyBorder="1" applyAlignment="1">
      <alignment wrapText="1"/>
    </xf>
    <xf numFmtId="0" fontId="0" fillId="0" borderId="12" xfId="0" applyBorder="1" applyAlignment="1">
      <alignment wrapText="1"/>
    </xf>
    <xf numFmtId="0" fontId="2" fillId="7" borderId="26" xfId="0" applyFont="1" applyFill="1" applyBorder="1" applyAlignment="1">
      <alignment horizontal="left" vertical="top" wrapText="1"/>
    </xf>
    <xf numFmtId="0" fontId="0" fillId="0" borderId="27" xfId="0" applyBorder="1" applyAlignment="1">
      <alignment wrapText="1"/>
    </xf>
    <xf numFmtId="0" fontId="0" fillId="0" borderId="28" xfId="0" applyBorder="1" applyAlignment="1">
      <alignment wrapText="1"/>
    </xf>
    <xf numFmtId="0" fontId="2" fillId="0" borderId="20" xfId="0" applyFont="1" applyBorder="1" applyAlignment="1">
      <alignment horizontal="left" vertical="top" wrapText="1"/>
    </xf>
    <xf numFmtId="0" fontId="0" fillId="0" borderId="18" xfId="0" applyBorder="1" applyAlignment="1">
      <alignment wrapText="1"/>
    </xf>
    <xf numFmtId="0" fontId="0" fillId="0" borderId="17" xfId="0" applyBorder="1" applyAlignment="1">
      <alignment wrapText="1"/>
    </xf>
    <xf numFmtId="0" fontId="0" fillId="0" borderId="0" xfId="0" applyAlignment="1">
      <alignment horizontal="left" vertical="top" wrapText="1"/>
    </xf>
    <xf numFmtId="0" fontId="27" fillId="0" borderId="0" xfId="0" applyFont="1" applyAlignment="1">
      <alignment horizontal="center"/>
    </xf>
    <xf numFmtId="0" fontId="0" fillId="0" borderId="0" xfId="0" applyAlignment="1">
      <alignment vertical="top" wrapText="1"/>
    </xf>
    <xf numFmtId="0" fontId="26" fillId="0" borderId="7" xfId="0" applyFont="1" applyBorder="1" applyAlignment="1">
      <alignment horizontal="center" vertical="center" wrapText="1"/>
    </xf>
    <xf numFmtId="0" fontId="4" fillId="0" borderId="7" xfId="0" applyFont="1" applyBorder="1" applyAlignment="1">
      <alignment horizontal="left" vertical="center" wrapText="1"/>
    </xf>
    <xf numFmtId="0" fontId="13" fillId="0" borderId="10" xfId="0" applyFont="1" applyBorder="1" applyAlignment="1">
      <alignment vertical="center" wrapText="1"/>
    </xf>
    <xf numFmtId="0" fontId="13" fillId="0" borderId="12" xfId="0" applyFont="1" applyBorder="1" applyAlignment="1">
      <alignment vertical="center" wrapText="1"/>
    </xf>
    <xf numFmtId="0" fontId="14" fillId="0" borderId="10" xfId="0" applyFont="1" applyBorder="1" applyAlignment="1">
      <alignment vertical="center" wrapText="1"/>
    </xf>
    <xf numFmtId="0" fontId="14" fillId="0" borderId="11" xfId="0" applyFont="1" applyBorder="1" applyAlignment="1">
      <alignment vertical="center" wrapText="1"/>
    </xf>
    <xf numFmtId="0" fontId="14" fillId="0" borderId="12" xfId="0" applyFont="1" applyBorder="1" applyAlignment="1">
      <alignment vertical="center" wrapText="1"/>
    </xf>
    <xf numFmtId="0" fontId="13" fillId="0" borderId="0" xfId="0" applyFont="1" applyAlignment="1">
      <alignment vertical="center" wrapText="1"/>
    </xf>
    <xf numFmtId="0" fontId="0" fillId="0" borderId="0" xfId="0" applyAlignment="1">
      <alignment wrapText="1"/>
    </xf>
    <xf numFmtId="0" fontId="15" fillId="4" borderId="10" xfId="0" applyFont="1" applyFill="1" applyBorder="1" applyAlignment="1">
      <alignment vertical="center" wrapText="1"/>
    </xf>
    <xf numFmtId="0" fontId="15" fillId="4" borderId="11" xfId="0" applyFont="1" applyFill="1" applyBorder="1" applyAlignment="1">
      <alignment vertical="center" wrapText="1"/>
    </xf>
    <xf numFmtId="0" fontId="15" fillId="4" borderId="12" xfId="0" applyFont="1" applyFill="1" applyBorder="1" applyAlignment="1">
      <alignment vertical="center" wrapText="1"/>
    </xf>
    <xf numFmtId="0" fontId="13" fillId="0" borderId="20" xfId="0" applyFont="1" applyBorder="1" applyAlignment="1">
      <alignment vertical="center" wrapText="1"/>
    </xf>
    <xf numFmtId="0" fontId="13" fillId="0" borderId="18" xfId="0" applyFont="1" applyBorder="1" applyAlignment="1">
      <alignment vertical="center" wrapText="1"/>
    </xf>
    <xf numFmtId="0" fontId="13" fillId="0" borderId="17" xfId="0" applyFont="1" applyBorder="1" applyAlignment="1">
      <alignment vertical="center" wrapText="1"/>
    </xf>
  </cellXfs>
  <cellStyles count="3">
    <cellStyle name="Hyperlink" xfId="2" builtinId="8"/>
    <cellStyle name="Normal" xfId="0" builtinId="0"/>
    <cellStyle name="Normal 2" xfId="1" xr:uid="{00000000-0005-0000-0000-000002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CQB\ORG\CASMS\CCPD\PQ\CPI\2.%20Workspace\E60PQ-140003_C\CAT%201-6\V-C.5\Cat%205%20Ver.%20C.4(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Eng_Fre)"/>
      <sheetName val="CAT 5(F)"/>
      <sheetName val="CAT 5(E)"/>
      <sheetName val="CAT 5"/>
      <sheetName val="Lookup"/>
    </sheetNames>
    <sheetDataSet>
      <sheetData sheetId="0"/>
      <sheetData sheetId="1"/>
      <sheetData sheetId="2"/>
      <sheetData sheetId="3"/>
      <sheetData sheetId="4">
        <row r="18">
          <cell r="B18" t="str">
            <v>Please select stream</v>
          </cell>
          <cell r="C18" t="str">
            <v>Veuillez sélectionnez un volet</v>
          </cell>
        </row>
        <row r="19">
          <cell r="B19" t="str">
            <v>General</v>
          </cell>
          <cell r="C19" t="str">
            <v>Général</v>
          </cell>
        </row>
        <row r="20">
          <cell r="B20" t="str">
            <v>PSAB</v>
          </cell>
          <cell r="C20" t="str">
            <v>SAEA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brc.group/resources/finishes-materials/" TargetMode="External"/><Relationship Id="rId13" Type="http://schemas.openxmlformats.org/officeDocument/2006/relationships/hyperlink" Target="https://mikmaqofficefurniture.ca/wp-content/uploads/2024/12/BRC-Emotion-Brochure.pdf" TargetMode="External"/><Relationship Id="rId18" Type="http://schemas.openxmlformats.org/officeDocument/2006/relationships/hyperlink" Target="https://brc.group/resources/government/" TargetMode="External"/><Relationship Id="rId26" Type="http://schemas.openxmlformats.org/officeDocument/2006/relationships/hyperlink" Target="https://mikmaqofficefurniture.ca/wp-content/uploads/2024/10/Switch-Brochure.pdf" TargetMode="External"/><Relationship Id="rId3" Type="http://schemas.openxmlformats.org/officeDocument/2006/relationships/hyperlink" Target="https://artopex-pricelist.s3.ca-central-1.amazonaws.com/Autres/Government%20of%20Canada%20-%20Supply%20Arrangement/Ancillary%20Products/Price%20List_Accessories_GC_CAN.pdf" TargetMode="External"/><Relationship Id="rId21" Type="http://schemas.openxmlformats.org/officeDocument/2006/relationships/hyperlink" Target="https://www.tayco.com/wp-content/uploads/2024/03/SA-scene-spreads-2024-02-08.pdf" TargetMode="External"/><Relationship Id="rId7" Type="http://schemas.openxmlformats.org/officeDocument/2006/relationships/hyperlink" Target="https://mikmaqofficefurniture.ca/wp-content/uploads/2024/12/Group-Lacasse-Cite-Finishes.pdf" TargetMode="External"/><Relationship Id="rId12" Type="http://schemas.openxmlformats.org/officeDocument/2006/relationships/hyperlink" Target="https://mikmaqofficefurniture.ca/wp-content/uploads/2024/12/BRC-Emotion-Brochure.pdf" TargetMode="External"/><Relationship Id="rId17" Type="http://schemas.openxmlformats.org/officeDocument/2006/relationships/hyperlink" Target="https://brc.group/resources/government/" TargetMode="External"/><Relationship Id="rId25" Type="http://schemas.openxmlformats.org/officeDocument/2006/relationships/hyperlink" Target="https://mikmaqofficefurniture.ca/wp-content/uploads/2024/10/Cosmo-Brochure.pdf" TargetMode="External"/><Relationship Id="rId2" Type="http://schemas.openxmlformats.org/officeDocument/2006/relationships/hyperlink" Target="https://artopex-pricelist.s3.ca-central-1.amazonaws.com/Autres/Government%20of%20Canada%20-%20Supply%20Arrangement/Workstation%20Systems/Price%20list_Axel_%20GC_CAN.pdf" TargetMode="External"/><Relationship Id="rId16" Type="http://schemas.openxmlformats.org/officeDocument/2006/relationships/hyperlink" Target="https://www.tayco.com/wp-content/uploads/2024/03/SA-Cosmo-spreads-2024-02-08.pdf" TargetMode="External"/><Relationship Id="rId20" Type="http://schemas.openxmlformats.org/officeDocument/2006/relationships/hyperlink" Target="https://www.tayco.com/wp-content/uploads/2024/03/SA-Cosmo-spreads-2024-02-08.pdf" TargetMode="External"/><Relationship Id="rId29" Type="http://schemas.openxmlformats.org/officeDocument/2006/relationships/printerSettings" Target="../printerSettings/printerSettings3.bin"/><Relationship Id="rId1" Type="http://schemas.openxmlformats.org/officeDocument/2006/relationships/hyperlink" Target="https://artopex-pricelist.s3.ca-central-1.amazonaws.com/Autres/Government%20of%20Canada%20-%20Supply%20Arrangement/Workstation%20Systems/Price%20list_Axel_%20GC_CAN.pdf" TargetMode="External"/><Relationship Id="rId6" Type="http://schemas.openxmlformats.org/officeDocument/2006/relationships/hyperlink" Target="https://www.artopex.com/medias/documents/Artopex_Card_laminates_lamines_06-2022.pdf" TargetMode="External"/><Relationship Id="rId11" Type="http://schemas.openxmlformats.org/officeDocument/2006/relationships/hyperlink" Target="https://www.artopex.com/en/resources/finishes-fabrics-and-components/" TargetMode="External"/><Relationship Id="rId24" Type="http://schemas.openxmlformats.org/officeDocument/2006/relationships/hyperlink" Target="https://www.tayco.com/resource-center/" TargetMode="External"/><Relationship Id="rId5" Type="http://schemas.openxmlformats.org/officeDocument/2006/relationships/hyperlink" Target="https://info.artopex.com/brochure-axel-en/" TargetMode="External"/><Relationship Id="rId15" Type="http://schemas.openxmlformats.org/officeDocument/2006/relationships/hyperlink" Target="https://mikmaqofficefurniture.ca/wp-content/uploads/2024/12/CITE-FurnitureSystem.pdf" TargetMode="External"/><Relationship Id="rId23" Type="http://schemas.openxmlformats.org/officeDocument/2006/relationships/hyperlink" Target="https://www.tayco.com/resource-center/" TargetMode="External"/><Relationship Id="rId28" Type="http://schemas.openxmlformats.org/officeDocument/2006/relationships/hyperlink" Target="https://mikmaqofficefurniture.ca/wp-content/uploads/2025/04/Tayco-Scene-Brochure.pdf" TargetMode="External"/><Relationship Id="rId10" Type="http://schemas.openxmlformats.org/officeDocument/2006/relationships/hyperlink" Target="https://www.artopex.com/en/resources/finishes-fabrics-and-components/" TargetMode="External"/><Relationship Id="rId19" Type="http://schemas.openxmlformats.org/officeDocument/2006/relationships/hyperlink" Target="https://www.tayco.com/wp-content/uploads/2024/03/SA-Switch-can-spreads-2024-02-09.pdf" TargetMode="External"/><Relationship Id="rId31" Type="http://schemas.openxmlformats.org/officeDocument/2006/relationships/comments" Target="../comments1.xml"/><Relationship Id="rId4" Type="http://schemas.openxmlformats.org/officeDocument/2006/relationships/hyperlink" Target="https://info.artopex.com/brochure-axel-en/" TargetMode="External"/><Relationship Id="rId9" Type="http://schemas.openxmlformats.org/officeDocument/2006/relationships/hyperlink" Target="https://brc.group/resources/finishes-materials/" TargetMode="External"/><Relationship Id="rId14" Type="http://schemas.openxmlformats.org/officeDocument/2006/relationships/hyperlink" Target="https://www.artopex.com/en/products/accessories/" TargetMode="External"/><Relationship Id="rId22" Type="http://schemas.openxmlformats.org/officeDocument/2006/relationships/hyperlink" Target="https://www.tayco.com/wp-content/uploads/2024/03/SA-scene-spreads-2024-02-08.pdf" TargetMode="External"/><Relationship Id="rId27" Type="http://schemas.openxmlformats.org/officeDocument/2006/relationships/hyperlink" Target="https://mikmaqofficefurniture.ca/wp-content/uploads/2025/04/Tayco-Scene-Brochure.pdf" TargetMode="External"/><Relationship Id="rId30"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7"/>
  <sheetViews>
    <sheetView topLeftCell="A98" zoomScale="136" zoomScaleNormal="136" workbookViewId="0">
      <selection activeCell="C12" sqref="C12"/>
    </sheetView>
  </sheetViews>
  <sheetFormatPr defaultColWidth="9.140625" defaultRowHeight="15" x14ac:dyDescent="0.25"/>
  <cols>
    <col min="1" max="1" width="35.42578125" customWidth="1"/>
    <col min="2" max="2" width="28.85546875" customWidth="1"/>
    <col min="3" max="3" width="20" customWidth="1"/>
    <col min="6" max="6" width="16.42578125" customWidth="1"/>
    <col min="7" max="7" width="15.42578125" customWidth="1"/>
  </cols>
  <sheetData>
    <row r="1" spans="1:10" x14ac:dyDescent="0.25">
      <c r="A1" s="29"/>
    </row>
    <row r="2" spans="1:10" x14ac:dyDescent="0.25">
      <c r="A2" s="30" t="s">
        <v>253</v>
      </c>
      <c r="B2" s="31"/>
      <c r="C2" s="31"/>
      <c r="D2" s="31"/>
      <c r="E2" s="31"/>
      <c r="F2" s="31"/>
      <c r="G2" s="31"/>
      <c r="H2" s="31"/>
      <c r="I2" s="31"/>
      <c r="J2" s="31"/>
    </row>
    <row r="3" spans="1:10" x14ac:dyDescent="0.25">
      <c r="A3" s="32"/>
    </row>
    <row r="4" spans="1:10" x14ac:dyDescent="0.25">
      <c r="A4" s="33" t="s">
        <v>251</v>
      </c>
      <c r="B4" s="31"/>
      <c r="C4" s="31"/>
      <c r="D4" s="31"/>
      <c r="E4" s="31"/>
      <c r="F4" s="31"/>
      <c r="G4" s="31"/>
      <c r="H4" s="31"/>
      <c r="I4" s="31"/>
    </row>
    <row r="5" spans="1:10" x14ac:dyDescent="0.25">
      <c r="A5" s="34" t="s">
        <v>254</v>
      </c>
      <c r="B5" s="30"/>
      <c r="C5" s="30"/>
      <c r="D5" s="30"/>
      <c r="E5" s="30"/>
      <c r="F5" s="30"/>
      <c r="G5" s="30"/>
      <c r="H5" s="30"/>
      <c r="I5" s="30"/>
      <c r="J5" s="30"/>
    </row>
    <row r="6" spans="1:10" x14ac:dyDescent="0.25">
      <c r="A6" s="34" t="s">
        <v>255</v>
      </c>
      <c r="B6" s="30"/>
      <c r="C6" s="30"/>
      <c r="D6" s="30"/>
      <c r="E6" s="30"/>
      <c r="F6" s="30"/>
      <c r="G6" s="30"/>
      <c r="H6" s="30"/>
      <c r="I6" s="30"/>
      <c r="J6" s="30"/>
    </row>
    <row r="7" spans="1:10" x14ac:dyDescent="0.25">
      <c r="A7" s="34" t="s">
        <v>51</v>
      </c>
      <c r="B7" s="30"/>
      <c r="C7" s="30"/>
      <c r="D7" s="30"/>
      <c r="E7" s="30"/>
      <c r="F7" s="30"/>
      <c r="G7" s="30"/>
      <c r="H7" s="30"/>
      <c r="I7" s="30"/>
      <c r="J7" s="30"/>
    </row>
    <row r="8" spans="1:10" x14ac:dyDescent="0.25">
      <c r="A8" s="35"/>
    </row>
    <row r="9" spans="1:10" x14ac:dyDescent="0.25">
      <c r="A9" s="34" t="s">
        <v>252</v>
      </c>
      <c r="B9" s="30"/>
      <c r="C9" s="30"/>
      <c r="D9" s="30"/>
      <c r="E9" s="30"/>
      <c r="F9" s="30"/>
      <c r="G9" s="30"/>
      <c r="H9" s="30"/>
      <c r="I9" s="30"/>
      <c r="J9" s="30"/>
    </row>
    <row r="10" spans="1:10" x14ac:dyDescent="0.25">
      <c r="A10" s="34" t="s">
        <v>262</v>
      </c>
      <c r="B10" s="30"/>
      <c r="C10" s="30"/>
      <c r="D10" s="30"/>
      <c r="E10" s="30"/>
      <c r="F10" s="30"/>
      <c r="G10" s="30"/>
      <c r="H10" s="30"/>
      <c r="I10" s="30"/>
      <c r="J10" s="30"/>
    </row>
    <row r="11" spans="1:10" x14ac:dyDescent="0.25">
      <c r="A11" s="34" t="s">
        <v>52</v>
      </c>
      <c r="B11" s="30"/>
      <c r="C11" s="30"/>
      <c r="D11" s="30"/>
      <c r="E11" s="30"/>
      <c r="F11" s="30"/>
      <c r="G11" s="30"/>
      <c r="H11" s="30"/>
      <c r="I11" s="30"/>
      <c r="J11" s="30"/>
    </row>
    <row r="12" spans="1:10" x14ac:dyDescent="0.25">
      <c r="A12" s="35"/>
    </row>
    <row r="13" spans="1:10" x14ac:dyDescent="0.25">
      <c r="A13" s="33" t="s">
        <v>90</v>
      </c>
      <c r="B13" s="31"/>
      <c r="C13" s="31"/>
      <c r="D13" s="31"/>
      <c r="E13" s="31"/>
      <c r="F13" s="31"/>
      <c r="G13" s="31"/>
      <c r="H13" s="31"/>
      <c r="I13" s="31"/>
      <c r="J13" s="31"/>
    </row>
    <row r="14" spans="1:10" x14ac:dyDescent="0.25">
      <c r="A14" s="32"/>
    </row>
    <row r="15" spans="1:10" x14ac:dyDescent="0.25">
      <c r="A15" s="39" t="s">
        <v>263</v>
      </c>
      <c r="B15" s="40"/>
      <c r="C15" s="40"/>
      <c r="D15" s="40"/>
      <c r="E15" s="40"/>
      <c r="F15" s="40"/>
      <c r="G15" s="31"/>
      <c r="H15" s="31"/>
      <c r="I15" s="31"/>
      <c r="J15" s="31"/>
    </row>
    <row r="16" spans="1:10" x14ac:dyDescent="0.25">
      <c r="A16" s="39" t="s">
        <v>256</v>
      </c>
      <c r="B16" s="40"/>
      <c r="C16" s="40"/>
      <c r="D16" s="40"/>
      <c r="E16" s="40"/>
      <c r="F16" s="40"/>
      <c r="G16" s="31"/>
      <c r="H16" s="31"/>
      <c r="I16" s="31"/>
      <c r="J16" s="31"/>
    </row>
    <row r="17" spans="1:10" x14ac:dyDescent="0.25">
      <c r="A17" s="39" t="s">
        <v>259</v>
      </c>
      <c r="B17" s="40"/>
      <c r="C17" s="40"/>
      <c r="D17" s="40"/>
      <c r="E17" s="40"/>
      <c r="F17" s="40"/>
      <c r="G17" s="31"/>
      <c r="H17" s="31"/>
      <c r="I17" s="31"/>
      <c r="J17" s="31"/>
    </row>
    <row r="18" spans="1:10" x14ac:dyDescent="0.25">
      <c r="A18" s="39" t="s">
        <v>53</v>
      </c>
      <c r="B18" s="41"/>
      <c r="C18" s="41"/>
      <c r="D18" s="41"/>
      <c r="E18" s="41"/>
      <c r="F18" s="41"/>
    </row>
    <row r="19" spans="1:10" x14ac:dyDescent="0.25">
      <c r="A19" s="32"/>
    </row>
    <row r="20" spans="1:10" s="41" customFormat="1" x14ac:dyDescent="0.25">
      <c r="A20" s="106" t="s">
        <v>54</v>
      </c>
      <c r="B20" s="40"/>
      <c r="C20" s="40"/>
      <c r="D20" s="40"/>
      <c r="E20" s="40"/>
      <c r="F20" s="40"/>
      <c r="G20" s="40"/>
      <c r="H20" s="40"/>
      <c r="I20" s="40"/>
      <c r="J20" s="40"/>
    </row>
    <row r="21" spans="1:10" s="41" customFormat="1" ht="23.25" customHeight="1" x14ac:dyDescent="0.25">
      <c r="A21" s="39" t="s">
        <v>257</v>
      </c>
      <c r="B21" s="40"/>
      <c r="C21" s="40"/>
      <c r="D21" s="40"/>
      <c r="E21" s="40"/>
      <c r="F21" s="40"/>
      <c r="G21" s="40"/>
      <c r="H21" s="40"/>
      <c r="I21" s="40"/>
      <c r="J21" s="40"/>
    </row>
    <row r="22" spans="1:10" s="41" customFormat="1" x14ac:dyDescent="0.25">
      <c r="A22" s="39" t="s">
        <v>55</v>
      </c>
      <c r="B22" s="40"/>
      <c r="C22" s="40"/>
      <c r="D22" s="40"/>
      <c r="E22" s="40"/>
      <c r="F22" s="40"/>
      <c r="G22" s="40"/>
      <c r="H22" s="40"/>
      <c r="I22" s="40"/>
      <c r="J22" s="40"/>
    </row>
    <row r="23" spans="1:10" s="41" customFormat="1" x14ac:dyDescent="0.25">
      <c r="A23" s="39"/>
      <c r="B23" s="40"/>
      <c r="C23" s="40"/>
      <c r="D23" s="40"/>
      <c r="E23" s="40"/>
      <c r="F23" s="40"/>
      <c r="G23" s="40"/>
      <c r="H23" s="40"/>
      <c r="I23" s="40"/>
      <c r="J23" s="40"/>
    </row>
    <row r="24" spans="1:10" s="41" customFormat="1" x14ac:dyDescent="0.25">
      <c r="A24" s="39" t="s">
        <v>260</v>
      </c>
      <c r="B24" s="40"/>
      <c r="C24" s="40"/>
      <c r="D24" s="40"/>
      <c r="E24" s="40"/>
      <c r="F24" s="40"/>
      <c r="G24" s="40"/>
      <c r="H24" s="40"/>
      <c r="I24" s="40"/>
      <c r="J24" s="40"/>
    </row>
    <row r="25" spans="1:10" s="41" customFormat="1" x14ac:dyDescent="0.25">
      <c r="A25" s="39" t="s">
        <v>274</v>
      </c>
      <c r="B25" s="40"/>
      <c r="C25" s="40"/>
      <c r="D25" s="40"/>
      <c r="E25" s="40"/>
      <c r="F25" s="40"/>
      <c r="G25" s="40"/>
      <c r="H25" s="40"/>
      <c r="I25" s="40"/>
      <c r="J25" s="40"/>
    </row>
    <row r="26" spans="1:10" s="41" customFormat="1" x14ac:dyDescent="0.25">
      <c r="A26" s="39"/>
      <c r="B26" s="40"/>
      <c r="C26" s="40"/>
      <c r="D26" s="40"/>
      <c r="E26" s="40"/>
      <c r="F26" s="40"/>
      <c r="G26" s="40"/>
      <c r="H26" s="40"/>
      <c r="I26" s="40"/>
      <c r="J26" s="40"/>
    </row>
    <row r="27" spans="1:10" s="41" customFormat="1" x14ac:dyDescent="0.25">
      <c r="A27" s="39" t="s">
        <v>266</v>
      </c>
      <c r="B27" s="40"/>
      <c r="C27" s="40"/>
      <c r="D27" s="40"/>
      <c r="E27" s="40"/>
      <c r="F27" s="40"/>
      <c r="G27" s="40"/>
      <c r="H27" s="40"/>
      <c r="I27" s="40"/>
      <c r="J27" s="40"/>
    </row>
    <row r="28" spans="1:10" s="41" customFormat="1" x14ac:dyDescent="0.25">
      <c r="A28" s="39" t="s">
        <v>275</v>
      </c>
      <c r="B28" s="40"/>
      <c r="C28" s="40"/>
      <c r="D28" s="40"/>
      <c r="E28" s="40"/>
      <c r="F28" s="40"/>
      <c r="G28" s="40"/>
      <c r="H28" s="40"/>
      <c r="I28" s="40"/>
      <c r="J28" s="40"/>
    </row>
    <row r="29" spans="1:10" s="41" customFormat="1" x14ac:dyDescent="0.25">
      <c r="A29" s="39"/>
      <c r="B29" s="40"/>
      <c r="C29" s="40"/>
      <c r="D29" s="40"/>
      <c r="E29" s="40"/>
      <c r="F29" s="40"/>
      <c r="G29" s="40"/>
      <c r="H29" s="40"/>
      <c r="I29" s="40"/>
      <c r="J29" s="40"/>
    </row>
    <row r="30" spans="1:10" s="41" customFormat="1" x14ac:dyDescent="0.25">
      <c r="A30" s="39" t="s">
        <v>265</v>
      </c>
      <c r="B30" s="40"/>
      <c r="C30" s="40"/>
      <c r="D30" s="40"/>
      <c r="E30" s="40"/>
      <c r="F30" s="40"/>
      <c r="G30" s="40"/>
      <c r="H30" s="40"/>
      <c r="I30" s="40"/>
      <c r="J30" s="40"/>
    </row>
    <row r="31" spans="1:10" s="41" customFormat="1" x14ac:dyDescent="0.25">
      <c r="A31" s="39" t="s">
        <v>276</v>
      </c>
      <c r="B31" s="40"/>
      <c r="C31" s="40"/>
      <c r="D31" s="40"/>
      <c r="E31" s="40"/>
      <c r="F31" s="40"/>
      <c r="G31" s="40"/>
      <c r="H31" s="40"/>
      <c r="I31" s="40"/>
      <c r="J31" s="40"/>
    </row>
    <row r="32" spans="1:10" s="41" customFormat="1" x14ac:dyDescent="0.25">
      <c r="A32" s="39"/>
      <c r="B32" s="40"/>
      <c r="C32" s="40"/>
      <c r="D32" s="40"/>
      <c r="E32" s="40"/>
      <c r="F32" s="40"/>
      <c r="G32" s="40"/>
      <c r="H32" s="40"/>
      <c r="I32" s="40"/>
      <c r="J32" s="40"/>
    </row>
    <row r="33" spans="1:10" s="41" customFormat="1" x14ac:dyDescent="0.25">
      <c r="A33" s="39" t="s">
        <v>264</v>
      </c>
      <c r="B33" s="40"/>
      <c r="C33" s="40"/>
      <c r="D33" s="40"/>
      <c r="E33" s="40"/>
      <c r="F33" s="40"/>
      <c r="G33" s="40"/>
      <c r="H33" s="40"/>
      <c r="I33" s="40"/>
      <c r="J33" s="40"/>
    </row>
    <row r="34" spans="1:10" s="41" customFormat="1" x14ac:dyDescent="0.25">
      <c r="A34" s="39" t="s">
        <v>277</v>
      </c>
      <c r="B34" s="40"/>
      <c r="C34" s="40"/>
      <c r="D34" s="40"/>
      <c r="E34" s="40"/>
      <c r="F34" s="40"/>
      <c r="G34" s="40"/>
      <c r="H34" s="40"/>
      <c r="I34" s="40"/>
      <c r="J34" s="40"/>
    </row>
    <row r="35" spans="1:10" s="41" customFormat="1" x14ac:dyDescent="0.25">
      <c r="A35" s="39"/>
      <c r="B35" s="40"/>
      <c r="C35" s="40"/>
      <c r="D35" s="40"/>
      <c r="E35" s="40"/>
      <c r="F35" s="40"/>
      <c r="G35" s="40"/>
      <c r="H35" s="40"/>
      <c r="I35" s="40"/>
      <c r="J35" s="40"/>
    </row>
    <row r="36" spans="1:10" s="41" customFormat="1" x14ac:dyDescent="0.25">
      <c r="A36" s="39" t="s">
        <v>267</v>
      </c>
    </row>
    <row r="37" spans="1:10" s="41" customFormat="1" x14ac:dyDescent="0.25">
      <c r="A37" s="39" t="s">
        <v>278</v>
      </c>
    </row>
    <row r="38" spans="1:10" s="41" customFormat="1" x14ac:dyDescent="0.25">
      <c r="A38" s="39"/>
    </row>
    <row r="39" spans="1:10" s="41" customFormat="1" x14ac:dyDescent="0.25">
      <c r="A39" s="39" t="s">
        <v>268</v>
      </c>
    </row>
    <row r="40" spans="1:10" s="41" customFormat="1" x14ac:dyDescent="0.25">
      <c r="A40" s="39" t="s">
        <v>273</v>
      </c>
    </row>
    <row r="41" spans="1:10" s="41" customFormat="1" x14ac:dyDescent="0.25">
      <c r="A41" s="39"/>
    </row>
    <row r="42" spans="1:10" s="41" customFormat="1" x14ac:dyDescent="0.25">
      <c r="A42" s="39" t="s">
        <v>269</v>
      </c>
      <c r="B42" s="40"/>
      <c r="C42" s="40"/>
      <c r="D42" s="40"/>
      <c r="E42" s="40"/>
      <c r="F42" s="40"/>
      <c r="G42" s="40"/>
      <c r="H42" s="40"/>
      <c r="I42" s="40"/>
      <c r="J42" s="40"/>
    </row>
    <row r="43" spans="1:10" s="41" customFormat="1" x14ac:dyDescent="0.25">
      <c r="A43" s="107" t="s">
        <v>261</v>
      </c>
    </row>
    <row r="44" spans="1:10" s="41" customFormat="1" x14ac:dyDescent="0.25">
      <c r="A44" s="39" t="s">
        <v>56</v>
      </c>
      <c r="B44" s="40"/>
      <c r="C44" s="40"/>
      <c r="D44" s="40"/>
      <c r="E44" s="40"/>
      <c r="F44" s="40"/>
      <c r="G44" s="40"/>
      <c r="H44" s="40"/>
      <c r="I44" s="40"/>
      <c r="J44" s="40"/>
    </row>
    <row r="45" spans="1:10" s="41" customFormat="1" x14ac:dyDescent="0.25">
      <c r="A45" s="39" t="s">
        <v>57</v>
      </c>
      <c r="B45" s="40"/>
      <c r="C45" s="40"/>
      <c r="D45" s="40"/>
      <c r="E45" s="40"/>
      <c r="F45" s="40"/>
      <c r="G45" s="40"/>
      <c r="H45" s="40"/>
      <c r="I45" s="40"/>
      <c r="J45" s="40"/>
    </row>
    <row r="46" spans="1:10" s="41" customFormat="1" x14ac:dyDescent="0.25">
      <c r="A46" s="39"/>
      <c r="B46" s="40"/>
      <c r="C46" s="40"/>
      <c r="D46" s="40"/>
      <c r="E46" s="40"/>
      <c r="F46" s="40"/>
      <c r="G46" s="40"/>
      <c r="H46" s="40"/>
      <c r="I46" s="40"/>
      <c r="J46" s="40"/>
    </row>
    <row r="47" spans="1:10" s="41" customFormat="1" x14ac:dyDescent="0.25">
      <c r="A47" s="39" t="s">
        <v>270</v>
      </c>
      <c r="B47" s="40"/>
      <c r="C47" s="40"/>
      <c r="D47" s="40"/>
      <c r="E47" s="40"/>
      <c r="F47" s="40"/>
      <c r="G47" s="40"/>
      <c r="H47" s="40"/>
      <c r="I47" s="40"/>
      <c r="J47" s="40"/>
    </row>
    <row r="48" spans="1:10" s="41" customFormat="1" x14ac:dyDescent="0.25">
      <c r="A48" s="39"/>
      <c r="B48" s="40"/>
      <c r="C48" s="40"/>
      <c r="D48" s="40"/>
      <c r="E48" s="40"/>
      <c r="F48" s="40"/>
      <c r="G48" s="40"/>
      <c r="H48" s="40"/>
      <c r="I48" s="40"/>
      <c r="J48" s="40"/>
    </row>
    <row r="49" spans="1:2" s="41" customFormat="1" x14ac:dyDescent="0.25">
      <c r="A49" s="39" t="s">
        <v>271</v>
      </c>
    </row>
    <row r="50" spans="1:2" s="41" customFormat="1" x14ac:dyDescent="0.25">
      <c r="A50" s="39" t="s">
        <v>280</v>
      </c>
    </row>
    <row r="51" spans="1:2" s="41" customFormat="1" x14ac:dyDescent="0.25">
      <c r="A51" s="39"/>
    </row>
    <row r="52" spans="1:2" s="41" customFormat="1" x14ac:dyDescent="0.25">
      <c r="A52" s="39" t="s">
        <v>272</v>
      </c>
    </row>
    <row r="53" spans="1:2" s="41" customFormat="1" x14ac:dyDescent="0.25">
      <c r="A53" s="39" t="s">
        <v>279</v>
      </c>
    </row>
    <row r="54" spans="1:2" s="41" customFormat="1" x14ac:dyDescent="0.25">
      <c r="A54" s="108"/>
    </row>
    <row r="55" spans="1:2" x14ac:dyDescent="0.25">
      <c r="A55" s="34"/>
    </row>
    <row r="56" spans="1:2" x14ac:dyDescent="0.25">
      <c r="A56" s="34"/>
    </row>
    <row r="57" spans="1:2" s="104" customFormat="1" x14ac:dyDescent="0.25">
      <c r="A57"/>
      <c r="B57"/>
    </row>
    <row r="58" spans="1:2" s="104" customFormat="1" x14ac:dyDescent="0.25">
      <c r="A58" s="30"/>
      <c r="B58"/>
    </row>
    <row r="59" spans="1:2" s="104" customFormat="1" x14ac:dyDescent="0.25">
      <c r="A59" s="30"/>
      <c r="B59"/>
    </row>
    <row r="60" spans="1:2" ht="21.75" customHeight="1" x14ac:dyDescent="0.25">
      <c r="A60" s="30"/>
    </row>
    <row r="61" spans="1:2" ht="21.75" customHeight="1" x14ac:dyDescent="0.25">
      <c r="A61" s="33" t="s">
        <v>91</v>
      </c>
    </row>
    <row r="62" spans="1:2" ht="21.75" customHeight="1" x14ac:dyDescent="0.25">
      <c r="A62" s="33"/>
    </row>
    <row r="63" spans="1:2" x14ac:dyDescent="0.25">
      <c r="A63" s="30" t="s">
        <v>258</v>
      </c>
    </row>
    <row r="64" spans="1:2" x14ac:dyDescent="0.25">
      <c r="A64" s="32"/>
    </row>
    <row r="65" spans="1:1" x14ac:dyDescent="0.25">
      <c r="A65" s="33" t="s">
        <v>58</v>
      </c>
    </row>
    <row r="66" spans="1:1" x14ac:dyDescent="0.25">
      <c r="A66" s="34" t="s">
        <v>59</v>
      </c>
    </row>
    <row r="67" spans="1:1" x14ac:dyDescent="0.25">
      <c r="A67" s="34" t="s">
        <v>60</v>
      </c>
    </row>
    <row r="68" spans="1:1" x14ac:dyDescent="0.25">
      <c r="A68" s="34" t="s">
        <v>61</v>
      </c>
    </row>
    <row r="69" spans="1:1" x14ac:dyDescent="0.25">
      <c r="A69" s="35"/>
    </row>
    <row r="70" spans="1:1" x14ac:dyDescent="0.25">
      <c r="A70" s="34" t="s">
        <v>62</v>
      </c>
    </row>
    <row r="71" spans="1:1" x14ac:dyDescent="0.25">
      <c r="A71" s="34" t="s">
        <v>63</v>
      </c>
    </row>
    <row r="72" spans="1:1" x14ac:dyDescent="0.25">
      <c r="A72" s="34" t="s">
        <v>64</v>
      </c>
    </row>
    <row r="73" spans="1:1" x14ac:dyDescent="0.25">
      <c r="A73" s="35"/>
    </row>
    <row r="74" spans="1:1" x14ac:dyDescent="0.25">
      <c r="A74" s="33" t="s">
        <v>65</v>
      </c>
    </row>
    <row r="75" spans="1:1" x14ac:dyDescent="0.25">
      <c r="A75" s="32"/>
    </row>
    <row r="76" spans="1:1" x14ac:dyDescent="0.25">
      <c r="A76" s="34" t="s">
        <v>66</v>
      </c>
    </row>
    <row r="77" spans="1:1" x14ac:dyDescent="0.25">
      <c r="A77" s="34" t="s">
        <v>67</v>
      </c>
    </row>
    <row r="78" spans="1:1" x14ac:dyDescent="0.25">
      <c r="A78" s="34" t="s">
        <v>68</v>
      </c>
    </row>
    <row r="79" spans="1:1" x14ac:dyDescent="0.25">
      <c r="A79" s="34" t="s">
        <v>69</v>
      </c>
    </row>
    <row r="80" spans="1:1" x14ac:dyDescent="0.25">
      <c r="A80" s="32"/>
    </row>
    <row r="81" spans="1:4" x14ac:dyDescent="0.25">
      <c r="A81" s="33" t="s">
        <v>70</v>
      </c>
    </row>
    <row r="82" spans="1:4" x14ac:dyDescent="0.25">
      <c r="A82" s="34" t="s">
        <v>71</v>
      </c>
    </row>
    <row r="83" spans="1:4" x14ac:dyDescent="0.25">
      <c r="A83" s="34" t="s">
        <v>72</v>
      </c>
    </row>
    <row r="84" spans="1:4" x14ac:dyDescent="0.25">
      <c r="A84" s="34"/>
    </row>
    <row r="85" spans="1:4" x14ac:dyDescent="0.25">
      <c r="A85" s="35" t="s">
        <v>73</v>
      </c>
      <c r="B85" s="31"/>
      <c r="C85" s="31"/>
      <c r="D85" s="31"/>
    </row>
    <row r="86" spans="1:4" x14ac:dyDescent="0.25">
      <c r="A86" s="35"/>
      <c r="B86" s="31"/>
      <c r="C86" s="31"/>
      <c r="D86" s="31"/>
    </row>
    <row r="87" spans="1:4" x14ac:dyDescent="0.25">
      <c r="A87" s="35" t="s">
        <v>74</v>
      </c>
      <c r="B87" s="31"/>
      <c r="C87" s="31"/>
      <c r="D87" s="31"/>
    </row>
    <row r="88" spans="1:4" x14ac:dyDescent="0.25">
      <c r="A88" s="35" t="s">
        <v>75</v>
      </c>
    </row>
    <row r="89" spans="1:4" x14ac:dyDescent="0.25">
      <c r="A89" s="35"/>
    </row>
    <row r="90" spans="1:4" x14ac:dyDescent="0.25">
      <c r="A90" s="35"/>
    </row>
    <row r="91" spans="1:4" x14ac:dyDescent="0.25">
      <c r="A91" s="34" t="s">
        <v>76</v>
      </c>
    </row>
    <row r="92" spans="1:4" x14ac:dyDescent="0.25">
      <c r="A92" s="34" t="s">
        <v>77</v>
      </c>
    </row>
    <row r="93" spans="1:4" x14ac:dyDescent="0.25">
      <c r="A93" s="35"/>
    </row>
    <row r="94" spans="1:4" x14ac:dyDescent="0.25">
      <c r="A94" s="36" t="s">
        <v>78</v>
      </c>
    </row>
    <row r="95" spans="1:4" x14ac:dyDescent="0.25">
      <c r="A95" s="37" t="s">
        <v>79</v>
      </c>
    </row>
    <row r="96" spans="1:4" x14ac:dyDescent="0.25">
      <c r="A96" s="36" t="s">
        <v>80</v>
      </c>
    </row>
    <row r="97" spans="1:1" x14ac:dyDescent="0.25">
      <c r="A97" s="36" t="s">
        <v>81</v>
      </c>
    </row>
    <row r="98" spans="1:1" x14ac:dyDescent="0.25">
      <c r="A98" s="38"/>
    </row>
    <row r="99" spans="1:1" x14ac:dyDescent="0.25">
      <c r="A99" s="36" t="s">
        <v>82</v>
      </c>
    </row>
    <row r="100" spans="1:1" x14ac:dyDescent="0.25">
      <c r="A100" s="36" t="s">
        <v>83</v>
      </c>
    </row>
    <row r="101" spans="1:1" x14ac:dyDescent="0.25">
      <c r="A101" s="36"/>
    </row>
    <row r="102" spans="1:1" x14ac:dyDescent="0.25">
      <c r="A102" s="36" t="s">
        <v>84</v>
      </c>
    </row>
    <row r="103" spans="1:1" x14ac:dyDescent="0.25">
      <c r="A103" s="37" t="s">
        <v>85</v>
      </c>
    </row>
    <row r="104" spans="1:1" x14ac:dyDescent="0.25">
      <c r="A104" t="s">
        <v>86</v>
      </c>
    </row>
    <row r="105" spans="1:1" x14ac:dyDescent="0.25">
      <c r="A105" s="30" t="s">
        <v>87</v>
      </c>
    </row>
    <row r="106" spans="1:1" x14ac:dyDescent="0.25">
      <c r="A106" s="30" t="s">
        <v>88</v>
      </c>
    </row>
    <row r="107" spans="1:1" x14ac:dyDescent="0.25">
      <c r="A107" t="s">
        <v>89</v>
      </c>
    </row>
  </sheetData>
  <pageMargins left="0.7" right="0.7" top="0.75" bottom="0.75" header="0.3" footer="0.3"/>
  <pageSetup orientation="portrait" r:id="rId1"/>
  <headerFooter>
    <oddHeader>&amp;R&amp;"Calibri"&amp;11&amp;K000000 UNCLASSIFIED - NON CLASSIFIÉ&amp;1#_x000D_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50"/>
  <sheetViews>
    <sheetView zoomScale="115" zoomScaleNormal="115" workbookViewId="0">
      <selection activeCell="L41" sqref="L41"/>
    </sheetView>
  </sheetViews>
  <sheetFormatPr defaultColWidth="9.140625" defaultRowHeight="15" x14ac:dyDescent="0.25"/>
  <cols>
    <col min="1" max="1" width="4.7109375" customWidth="1"/>
    <col min="2" max="2" width="20" customWidth="1"/>
    <col min="3" max="3" width="13.7109375" customWidth="1"/>
    <col min="4" max="4" width="14.5703125" customWidth="1"/>
    <col min="6" max="6" width="9.140625" customWidth="1"/>
    <col min="7" max="7" width="26.85546875" customWidth="1"/>
    <col min="8" max="8" width="57.42578125" customWidth="1"/>
  </cols>
  <sheetData>
    <row r="2" spans="2:8" ht="23.25" x14ac:dyDescent="0.35">
      <c r="B2" s="148" t="s">
        <v>138</v>
      </c>
      <c r="C2" s="148"/>
      <c r="D2" s="148"/>
      <c r="E2" s="148"/>
      <c r="F2" s="148"/>
      <c r="G2" s="148"/>
      <c r="H2" s="148"/>
    </row>
    <row r="3" spans="2:8" ht="15.75" customHeight="1" thickBot="1" x14ac:dyDescent="0.4">
      <c r="B3" s="62"/>
      <c r="C3" s="62"/>
      <c r="D3" s="62"/>
      <c r="E3" s="62"/>
      <c r="F3" s="62"/>
      <c r="G3" s="62"/>
      <c r="H3" s="62"/>
    </row>
    <row r="4" spans="2:8" ht="24" thickBot="1" x14ac:dyDescent="0.4">
      <c r="B4" s="66" t="s">
        <v>137</v>
      </c>
      <c r="C4" s="67"/>
      <c r="D4" s="67"/>
      <c r="E4" s="67"/>
      <c r="F4" s="67"/>
      <c r="G4" s="67"/>
      <c r="H4" s="68"/>
    </row>
    <row r="5" spans="2:8" ht="24" thickBot="1" x14ac:dyDescent="0.4">
      <c r="B5" s="63" t="s">
        <v>105</v>
      </c>
      <c r="C5" s="64"/>
      <c r="D5" s="64"/>
      <c r="E5" s="64"/>
      <c r="F5" s="64"/>
      <c r="G5" s="64"/>
      <c r="H5" s="65"/>
    </row>
    <row r="6" spans="2:8" ht="15.75" thickBot="1" x14ac:dyDescent="0.3"/>
    <row r="7" spans="2:8" x14ac:dyDescent="0.25">
      <c r="B7" s="152" t="s">
        <v>50</v>
      </c>
      <c r="C7" s="153"/>
      <c r="D7" s="172"/>
      <c r="E7" s="173"/>
      <c r="F7" s="158" t="s">
        <v>131</v>
      </c>
      <c r="G7" s="159"/>
      <c r="H7" s="160"/>
    </row>
    <row r="8" spans="2:8" x14ac:dyDescent="0.25">
      <c r="B8" s="154" t="s">
        <v>134</v>
      </c>
      <c r="C8" s="155"/>
      <c r="D8" s="155"/>
      <c r="E8" s="176"/>
      <c r="F8" s="161" t="s">
        <v>131</v>
      </c>
      <c r="G8" s="162"/>
      <c r="H8" s="163"/>
    </row>
    <row r="9" spans="2:8" x14ac:dyDescent="0.25">
      <c r="B9" s="154" t="s">
        <v>136</v>
      </c>
      <c r="C9" s="155"/>
      <c r="D9" s="174"/>
      <c r="E9" s="175"/>
      <c r="F9" s="161" t="s">
        <v>233</v>
      </c>
      <c r="G9" s="162"/>
      <c r="H9" s="163"/>
    </row>
    <row r="10" spans="2:8" x14ac:dyDescent="0.25">
      <c r="B10" s="177" t="s">
        <v>248</v>
      </c>
      <c r="C10" s="178"/>
      <c r="D10" s="178"/>
      <c r="E10" s="179"/>
      <c r="F10" s="161" t="s">
        <v>233</v>
      </c>
      <c r="G10" s="162"/>
      <c r="H10" s="163"/>
    </row>
    <row r="11" spans="2:8" x14ac:dyDescent="0.25">
      <c r="B11" s="154" t="s">
        <v>135</v>
      </c>
      <c r="C11" s="155"/>
      <c r="D11" s="155"/>
      <c r="E11" s="176"/>
      <c r="F11" s="184" t="s">
        <v>236</v>
      </c>
      <c r="G11" s="185"/>
      <c r="H11" s="186"/>
    </row>
    <row r="12" spans="2:8" ht="15.75" thickBot="1" x14ac:dyDescent="0.3">
      <c r="B12" s="182" t="s">
        <v>234</v>
      </c>
      <c r="C12" s="182"/>
      <c r="D12" s="182"/>
      <c r="E12" s="183"/>
      <c r="F12" s="164" t="s">
        <v>235</v>
      </c>
      <c r="G12" s="165"/>
      <c r="H12" s="166"/>
    </row>
    <row r="14" spans="2:8" x14ac:dyDescent="0.25">
      <c r="B14" s="29" t="s">
        <v>244</v>
      </c>
      <c r="C14" s="29"/>
      <c r="D14" s="29"/>
      <c r="E14" s="29"/>
    </row>
    <row r="15" spans="2:8" ht="15.75" thickBot="1" x14ac:dyDescent="0.3"/>
    <row r="16" spans="2:8" x14ac:dyDescent="0.25">
      <c r="B16" s="50" t="s">
        <v>116</v>
      </c>
      <c r="C16" s="51"/>
      <c r="D16" s="51"/>
      <c r="E16" s="51"/>
      <c r="F16" s="51"/>
      <c r="G16" s="51"/>
      <c r="H16" s="52"/>
    </row>
    <row r="17" spans="2:8" ht="15.75" thickBot="1" x14ac:dyDescent="0.3">
      <c r="B17" s="53" t="s">
        <v>110</v>
      </c>
      <c r="H17" s="54"/>
    </row>
    <row r="18" spans="2:8" x14ac:dyDescent="0.25">
      <c r="B18" s="152" t="s">
        <v>112</v>
      </c>
      <c r="C18" s="153"/>
      <c r="D18" s="158" t="s">
        <v>131</v>
      </c>
      <c r="E18" s="159"/>
      <c r="F18" s="159"/>
      <c r="G18" s="159"/>
      <c r="H18" s="160"/>
    </row>
    <row r="19" spans="2:8" x14ac:dyDescent="0.25">
      <c r="B19" s="154" t="s">
        <v>113</v>
      </c>
      <c r="C19" s="155"/>
      <c r="D19" s="161" t="s">
        <v>131</v>
      </c>
      <c r="E19" s="162"/>
      <c r="F19" s="162"/>
      <c r="G19" s="162"/>
      <c r="H19" s="163"/>
    </row>
    <row r="20" spans="2:8" ht="15.75" thickBot="1" x14ac:dyDescent="0.3">
      <c r="B20" s="156" t="s">
        <v>114</v>
      </c>
      <c r="C20" s="157"/>
      <c r="D20" s="164" t="s">
        <v>131</v>
      </c>
      <c r="E20" s="165"/>
      <c r="F20" s="165"/>
      <c r="G20" s="165"/>
      <c r="H20" s="166"/>
    </row>
    <row r="21" spans="2:8" ht="15.75" thickBot="1" x14ac:dyDescent="0.3"/>
    <row r="22" spans="2:8" x14ac:dyDescent="0.25">
      <c r="B22" s="50" t="s">
        <v>115</v>
      </c>
      <c r="C22" s="51"/>
      <c r="D22" s="51"/>
      <c r="E22" s="51"/>
      <c r="F22" s="51"/>
      <c r="G22" s="51"/>
      <c r="H22" s="52"/>
    </row>
    <row r="23" spans="2:8" ht="15.75" thickBot="1" x14ac:dyDescent="0.3">
      <c r="B23" s="55" t="s">
        <v>111</v>
      </c>
      <c r="H23" s="54"/>
    </row>
    <row r="24" spans="2:8" x14ac:dyDescent="0.25">
      <c r="B24" s="152" t="s">
        <v>112</v>
      </c>
      <c r="C24" s="153"/>
      <c r="D24" s="158" t="s">
        <v>132</v>
      </c>
      <c r="E24" s="159"/>
      <c r="F24" s="159"/>
      <c r="G24" s="159"/>
      <c r="H24" s="160"/>
    </row>
    <row r="25" spans="2:8" x14ac:dyDescent="0.25">
      <c r="B25" s="154" t="s">
        <v>113</v>
      </c>
      <c r="C25" s="155"/>
      <c r="D25" s="161" t="s">
        <v>132</v>
      </c>
      <c r="E25" s="162"/>
      <c r="F25" s="162"/>
      <c r="G25" s="162"/>
      <c r="H25" s="163"/>
    </row>
    <row r="26" spans="2:8" ht="15.75" thickBot="1" x14ac:dyDescent="0.3">
      <c r="B26" s="156" t="s">
        <v>114</v>
      </c>
      <c r="C26" s="157"/>
      <c r="D26" s="164" t="s">
        <v>132</v>
      </c>
      <c r="E26" s="165"/>
      <c r="F26" s="165"/>
      <c r="G26" s="165"/>
      <c r="H26" s="166"/>
    </row>
    <row r="28" spans="2:8" x14ac:dyDescent="0.25">
      <c r="B28" s="45" t="s">
        <v>245</v>
      </c>
      <c r="D28" s="45"/>
    </row>
    <row r="29" spans="2:8" ht="15.75" thickBot="1" x14ac:dyDescent="0.3">
      <c r="B29" s="45"/>
      <c r="D29" s="45"/>
    </row>
    <row r="30" spans="2:8" s="35" customFormat="1" ht="28.5" customHeight="1" thickBot="1" x14ac:dyDescent="0.3">
      <c r="B30" s="56" t="s">
        <v>140</v>
      </c>
      <c r="C30" s="57"/>
      <c r="D30" s="57"/>
      <c r="E30" s="57"/>
      <c r="F30" s="58"/>
      <c r="G30" s="180" t="s">
        <v>133</v>
      </c>
      <c r="H30" s="181"/>
    </row>
    <row r="31" spans="2:8" s="35" customFormat="1" ht="33.75" customHeight="1" thickBot="1" x14ac:dyDescent="0.3">
      <c r="B31" s="149" t="s">
        <v>106</v>
      </c>
      <c r="C31" s="150"/>
      <c r="D31" s="150"/>
      <c r="E31" s="150"/>
      <c r="F31" s="150"/>
      <c r="G31" s="150"/>
      <c r="H31" s="151"/>
    </row>
    <row r="32" spans="2:8" s="35" customFormat="1" ht="28.5" customHeight="1" thickBot="1" x14ac:dyDescent="0.3">
      <c r="B32" s="187" t="s">
        <v>130</v>
      </c>
      <c r="C32" s="188"/>
      <c r="D32" s="188"/>
      <c r="E32" s="188"/>
      <c r="F32" s="188"/>
      <c r="G32" s="188"/>
      <c r="H32" s="189"/>
    </row>
    <row r="34" spans="2:8" ht="15.75" thickBot="1" x14ac:dyDescent="0.3">
      <c r="B34" s="45" t="s">
        <v>246</v>
      </c>
      <c r="D34" s="45"/>
    </row>
    <row r="35" spans="2:8" ht="15.75" thickBot="1" x14ac:dyDescent="0.3">
      <c r="B35" s="92" t="s">
        <v>233</v>
      </c>
      <c r="C35" s="99" t="s">
        <v>249</v>
      </c>
      <c r="D35" s="100"/>
      <c r="E35" s="101"/>
      <c r="F35" s="101"/>
      <c r="G35" s="101"/>
      <c r="H35" s="102"/>
    </row>
    <row r="37" spans="2:8" ht="15.75" thickBot="1" x14ac:dyDescent="0.3">
      <c r="B37" s="29" t="s">
        <v>247</v>
      </c>
      <c r="C37" s="29"/>
      <c r="D37" s="29"/>
      <c r="E37" s="29"/>
      <c r="F37" s="29"/>
      <c r="G37" s="29"/>
      <c r="H37" s="29"/>
    </row>
    <row r="38" spans="2:8" s="35" customFormat="1" ht="33.75" customHeight="1" thickBot="1" x14ac:dyDescent="0.3">
      <c r="B38" s="149" t="s">
        <v>141</v>
      </c>
      <c r="C38" s="150"/>
      <c r="D38" s="150"/>
      <c r="E38" s="150"/>
      <c r="F38" s="150"/>
      <c r="G38" s="150"/>
      <c r="H38" s="151"/>
    </row>
    <row r="39" spans="2:8" s="35" customFormat="1" ht="28.5" customHeight="1" thickBot="1" x14ac:dyDescent="0.3">
      <c r="B39" s="187" t="s">
        <v>130</v>
      </c>
      <c r="C39" s="188"/>
      <c r="D39" s="188"/>
      <c r="E39" s="188"/>
      <c r="F39" s="188"/>
      <c r="G39" s="188"/>
      <c r="H39" s="189"/>
    </row>
    <row r="40" spans="2:8" ht="15.75" thickBot="1" x14ac:dyDescent="0.3"/>
    <row r="41" spans="2:8" ht="40.5" customHeight="1" x14ac:dyDescent="0.25">
      <c r="B41" s="93" t="s">
        <v>117</v>
      </c>
      <c r="C41" s="167" t="s">
        <v>123</v>
      </c>
      <c r="D41" s="168"/>
      <c r="E41" s="168"/>
      <c r="F41" s="168"/>
      <c r="G41" s="169"/>
      <c r="H41" s="96" t="s">
        <v>239</v>
      </c>
    </row>
    <row r="42" spans="2:8" x14ac:dyDescent="0.25">
      <c r="B42" s="94" t="s">
        <v>118</v>
      </c>
      <c r="C42" s="142" t="s">
        <v>124</v>
      </c>
      <c r="D42" s="143"/>
      <c r="E42" s="143"/>
      <c r="F42" s="143"/>
      <c r="G42" s="144"/>
      <c r="H42" s="97" t="s">
        <v>233</v>
      </c>
    </row>
    <row r="43" spans="2:8" x14ac:dyDescent="0.25">
      <c r="B43" s="94" t="s">
        <v>119</v>
      </c>
      <c r="C43" s="142" t="s">
        <v>125</v>
      </c>
      <c r="D43" s="143"/>
      <c r="E43" s="143"/>
      <c r="F43" s="143"/>
      <c r="G43" s="144"/>
      <c r="H43" s="97" t="s">
        <v>233</v>
      </c>
    </row>
    <row r="44" spans="2:8" x14ac:dyDescent="0.25">
      <c r="B44" s="94" t="s">
        <v>32</v>
      </c>
      <c r="C44" s="142" t="s">
        <v>126</v>
      </c>
      <c r="D44" s="143"/>
      <c r="E44" s="143"/>
      <c r="F44" s="143"/>
      <c r="G44" s="144"/>
      <c r="H44" s="97" t="s">
        <v>233</v>
      </c>
    </row>
    <row r="45" spans="2:8" ht="51" x14ac:dyDescent="0.25">
      <c r="B45" s="94" t="s">
        <v>120</v>
      </c>
      <c r="C45" s="142" t="s">
        <v>127</v>
      </c>
      <c r="D45" s="143"/>
      <c r="E45" s="143"/>
      <c r="F45" s="143"/>
      <c r="G45" s="144"/>
      <c r="H45" s="97" t="s">
        <v>233</v>
      </c>
    </row>
    <row r="46" spans="2:8" x14ac:dyDescent="0.25">
      <c r="B46" s="94" t="s">
        <v>121</v>
      </c>
      <c r="C46" s="142" t="s">
        <v>128</v>
      </c>
      <c r="D46" s="143"/>
      <c r="E46" s="143"/>
      <c r="F46" s="143"/>
      <c r="G46" s="144"/>
      <c r="H46" s="97" t="s">
        <v>233</v>
      </c>
    </row>
    <row r="47" spans="2:8" ht="15.75" thickBot="1" x14ac:dyDescent="0.3">
      <c r="B47" s="95" t="s">
        <v>122</v>
      </c>
      <c r="C47" s="145" t="s">
        <v>129</v>
      </c>
      <c r="D47" s="146"/>
      <c r="E47" s="146"/>
      <c r="F47" s="146"/>
      <c r="G47" s="147"/>
      <c r="H47" s="98" t="s">
        <v>233</v>
      </c>
    </row>
    <row r="49" spans="2:8" ht="39" thickBot="1" x14ac:dyDescent="0.3">
      <c r="B49" s="90" t="s">
        <v>237</v>
      </c>
      <c r="C49" s="91"/>
    </row>
    <row r="50" spans="2:8" ht="15.75" thickBot="1" x14ac:dyDescent="0.3">
      <c r="B50" s="170" t="s">
        <v>238</v>
      </c>
      <c r="C50" s="171"/>
      <c r="D50" s="171"/>
      <c r="E50" s="171"/>
      <c r="F50" s="171"/>
      <c r="G50" s="171"/>
      <c r="H50" s="103" t="s">
        <v>233</v>
      </c>
    </row>
  </sheetData>
  <mergeCells count="40">
    <mergeCell ref="B12:E12"/>
    <mergeCell ref="F11:H11"/>
    <mergeCell ref="C44:G44"/>
    <mergeCell ref="C43:G43"/>
    <mergeCell ref="C42:G42"/>
    <mergeCell ref="B32:H32"/>
    <mergeCell ref="B38:H38"/>
    <mergeCell ref="B39:H39"/>
    <mergeCell ref="C45:G45"/>
    <mergeCell ref="B50:G50"/>
    <mergeCell ref="F7:H7"/>
    <mergeCell ref="F8:H8"/>
    <mergeCell ref="F12:H12"/>
    <mergeCell ref="B7:C7"/>
    <mergeCell ref="D7:E7"/>
    <mergeCell ref="B9:C9"/>
    <mergeCell ref="F9:H9"/>
    <mergeCell ref="D9:E9"/>
    <mergeCell ref="B8:E8"/>
    <mergeCell ref="B10:E10"/>
    <mergeCell ref="F10:H10"/>
    <mergeCell ref="B11:E11"/>
    <mergeCell ref="D26:H26"/>
    <mergeCell ref="G30:H30"/>
    <mergeCell ref="C46:G46"/>
    <mergeCell ref="C47:G47"/>
    <mergeCell ref="B2:H2"/>
    <mergeCell ref="B31:H31"/>
    <mergeCell ref="B18:C18"/>
    <mergeCell ref="B19:C19"/>
    <mergeCell ref="B20:C20"/>
    <mergeCell ref="B24:C24"/>
    <mergeCell ref="B25:C25"/>
    <mergeCell ref="B26:C26"/>
    <mergeCell ref="D18:H18"/>
    <mergeCell ref="D19:H19"/>
    <mergeCell ref="D20:H20"/>
    <mergeCell ref="D24:H24"/>
    <mergeCell ref="D25:H25"/>
    <mergeCell ref="C41:G41"/>
  </mergeCells>
  <pageMargins left="0.7" right="0.7" top="0.75" bottom="0.75" header="0.3" footer="0.3"/>
  <pageSetup orientation="portrait" r:id="rId1"/>
  <headerFooter>
    <oddHeader>&amp;R&amp;"Calibri"&amp;11&amp;K000000 UNCLASSIFIED - NON CLASSIFIÉ&amp;1#_x000D_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Sheet2!$A$13:$A$15</xm:f>
          </x14:formula1>
          <xm:sqref>H42:H47 B35</xm:sqref>
        </x14:dataValidation>
        <x14:dataValidation type="list" allowBlank="1" showInputMessage="1" showErrorMessage="1" xr:uid="{55F48517-9802-489A-B09D-BEC1F36FF938}">
          <x14:formula1>
            <xm:f>Sheet2!$A$34:$A$46</xm:f>
          </x14:formula1>
          <xm:sqref>F10:H10</xm:sqref>
        </x14:dataValidation>
        <x14:dataValidation type="list" allowBlank="1" showInputMessage="1" showErrorMessage="1" xr:uid="{36B02F7D-2013-491E-8EFB-F96FF68A5CB3}">
          <x14:formula1>
            <xm:f>Sheet2!$A$3:$A$5</xm:f>
          </x14:formula1>
          <xm:sqref>F9:H9</xm:sqref>
        </x14:dataValidation>
        <x14:dataValidation type="list" allowBlank="1" showInputMessage="1" showErrorMessage="1" xr:uid="{D40CC917-24AD-4ABC-8156-38EADAE83568}">
          <x14:formula1>
            <xm:f>Sheet2!$A$18:$A$31</xm:f>
          </x14:formula1>
          <xm:sqref>H50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5"/>
  <sheetViews>
    <sheetView tabSelected="1" zoomScale="70" zoomScaleNormal="70" workbookViewId="0">
      <selection activeCell="A29" sqref="A29"/>
    </sheetView>
  </sheetViews>
  <sheetFormatPr defaultColWidth="32.28515625" defaultRowHeight="15" x14ac:dyDescent="0.25"/>
  <cols>
    <col min="1" max="1" width="48.140625" customWidth="1"/>
    <col min="4" max="4" width="78.28515625" customWidth="1"/>
    <col min="5" max="5" width="73" style="6" customWidth="1"/>
    <col min="6" max="6" width="15.5703125" customWidth="1"/>
    <col min="7" max="7" width="12.5703125" style="6" customWidth="1"/>
    <col min="11" max="12" width="20.5703125" style="138" customWidth="1"/>
    <col min="13" max="13" width="32.28515625" style="138"/>
    <col min="14" max="15" width="20.5703125" customWidth="1"/>
  </cols>
  <sheetData>
    <row r="1" spans="1:16" ht="16.5" thickBot="1" x14ac:dyDescent="0.3">
      <c r="A1" s="1" t="s">
        <v>343</v>
      </c>
      <c r="B1" s="2"/>
      <c r="C1" s="2"/>
      <c r="D1" s="2"/>
      <c r="E1" s="2"/>
      <c r="F1" s="2"/>
      <c r="G1" s="2"/>
      <c r="H1" s="3"/>
      <c r="I1" s="3"/>
      <c r="J1" s="3"/>
      <c r="K1" s="3"/>
      <c r="L1" s="3"/>
      <c r="M1" s="3"/>
      <c r="N1" s="2"/>
      <c r="O1" s="2"/>
      <c r="P1" s="2"/>
    </row>
    <row r="2" spans="1:16" s="114" customFormat="1" ht="18.75" customHeight="1" thickBot="1" x14ac:dyDescent="0.3">
      <c r="A2" s="190" t="s">
        <v>344</v>
      </c>
      <c r="B2" s="191"/>
      <c r="C2" s="191"/>
      <c r="D2" s="191"/>
      <c r="E2" s="191"/>
      <c r="F2" s="191"/>
      <c r="G2" s="191"/>
      <c r="H2" s="191"/>
      <c r="I2" s="191"/>
      <c r="J2" s="191"/>
      <c r="K2" s="191"/>
      <c r="L2" s="191"/>
      <c r="M2" s="191"/>
      <c r="N2" s="191"/>
      <c r="O2" s="191"/>
    </row>
    <row r="3" spans="1:16" s="114" customFormat="1" ht="21.75" customHeight="1" thickBot="1" x14ac:dyDescent="0.3">
      <c r="A3" s="190" t="s">
        <v>345</v>
      </c>
      <c r="B3" s="191"/>
      <c r="C3" s="191"/>
      <c r="D3" s="191"/>
      <c r="E3" s="191"/>
      <c r="F3" s="191"/>
      <c r="G3" s="191"/>
      <c r="H3" s="191"/>
      <c r="I3" s="191"/>
      <c r="J3" s="191"/>
      <c r="K3" s="191"/>
      <c r="L3" s="191"/>
      <c r="M3" s="191"/>
      <c r="N3" s="191"/>
      <c r="O3" s="191"/>
    </row>
    <row r="4" spans="1:16" ht="17.25" customHeight="1" thickBot="1" x14ac:dyDescent="0.3">
      <c r="A4" s="4"/>
      <c r="B4" s="4"/>
      <c r="C4" s="4"/>
      <c r="D4" s="4"/>
      <c r="E4" s="49"/>
      <c r="F4" s="4"/>
      <c r="G4" s="49"/>
      <c r="H4" s="5"/>
      <c r="I4" s="5"/>
      <c r="J4" s="5"/>
      <c r="K4" s="5"/>
      <c r="L4" s="5"/>
      <c r="M4" s="5"/>
      <c r="N4" s="4"/>
      <c r="O4" s="4"/>
    </row>
    <row r="5" spans="1:16" s="14" customFormat="1" ht="51" x14ac:dyDescent="0.2">
      <c r="A5" s="115" t="s">
        <v>23</v>
      </c>
      <c r="B5" s="116" t="s">
        <v>24</v>
      </c>
      <c r="C5" s="116" t="s">
        <v>26</v>
      </c>
      <c r="D5" s="116" t="s">
        <v>25</v>
      </c>
      <c r="E5" s="117" t="s">
        <v>28</v>
      </c>
      <c r="F5" s="117" t="s">
        <v>27</v>
      </c>
      <c r="G5" s="125" t="s">
        <v>342</v>
      </c>
      <c r="H5" s="127" t="s">
        <v>242</v>
      </c>
      <c r="I5" s="127" t="s">
        <v>366</v>
      </c>
      <c r="J5" s="127" t="s">
        <v>367</v>
      </c>
      <c r="K5" s="126" t="s">
        <v>341</v>
      </c>
      <c r="L5" s="118" t="s">
        <v>340</v>
      </c>
      <c r="M5" s="118" t="s">
        <v>243</v>
      </c>
      <c r="N5" s="119" t="s">
        <v>339</v>
      </c>
      <c r="O5" s="105" t="s">
        <v>240</v>
      </c>
    </row>
    <row r="6" spans="1:16" s="14" customFormat="1" x14ac:dyDescent="0.25">
      <c r="A6" s="120" t="s">
        <v>375</v>
      </c>
      <c r="B6" s="121" t="s">
        <v>354</v>
      </c>
      <c r="C6" s="121" t="s">
        <v>356</v>
      </c>
      <c r="D6" s="121" t="s">
        <v>353</v>
      </c>
      <c r="E6" s="121" t="s">
        <v>290</v>
      </c>
      <c r="F6" s="122" t="s">
        <v>193</v>
      </c>
      <c r="G6" s="123">
        <v>0.3</v>
      </c>
      <c r="H6" s="128" t="s">
        <v>242</v>
      </c>
      <c r="I6" s="131" t="s">
        <v>366</v>
      </c>
      <c r="J6" s="131" t="s">
        <v>367</v>
      </c>
      <c r="K6" s="122">
        <v>2</v>
      </c>
      <c r="L6" s="122" t="s">
        <v>355</v>
      </c>
      <c r="M6" s="122" t="s">
        <v>356</v>
      </c>
      <c r="N6" s="124">
        <v>46173</v>
      </c>
      <c r="O6" s="120" t="s">
        <v>205</v>
      </c>
    </row>
    <row r="7" spans="1:16" s="14" customFormat="1" x14ac:dyDescent="0.25">
      <c r="A7" s="120" t="s">
        <v>375</v>
      </c>
      <c r="B7" s="121" t="s">
        <v>354</v>
      </c>
      <c r="C7" s="121" t="s">
        <v>357</v>
      </c>
      <c r="D7" s="121" t="s">
        <v>353</v>
      </c>
      <c r="E7" s="121" t="s">
        <v>290</v>
      </c>
      <c r="F7" s="122" t="s">
        <v>193</v>
      </c>
      <c r="G7" s="123">
        <v>0.3</v>
      </c>
      <c r="H7" s="128" t="s">
        <v>242</v>
      </c>
      <c r="I7" s="131" t="s">
        <v>366</v>
      </c>
      <c r="J7" s="131" t="s">
        <v>367</v>
      </c>
      <c r="K7" s="122">
        <v>2</v>
      </c>
      <c r="L7" s="140" t="s">
        <v>359</v>
      </c>
      <c r="M7" s="122" t="s">
        <v>357</v>
      </c>
      <c r="N7" s="124">
        <v>46173</v>
      </c>
      <c r="O7" s="120" t="s">
        <v>205</v>
      </c>
    </row>
    <row r="8" spans="1:16" s="14" customFormat="1" x14ac:dyDescent="0.25">
      <c r="A8" s="120" t="s">
        <v>375</v>
      </c>
      <c r="B8" s="121" t="s">
        <v>354</v>
      </c>
      <c r="C8" s="121" t="s">
        <v>358</v>
      </c>
      <c r="D8" s="121" t="s">
        <v>353</v>
      </c>
      <c r="E8" s="121" t="s">
        <v>292</v>
      </c>
      <c r="F8" s="122" t="s">
        <v>193</v>
      </c>
      <c r="G8" s="123">
        <v>0.3</v>
      </c>
      <c r="H8" s="128" t="s">
        <v>242</v>
      </c>
      <c r="I8" s="131" t="s">
        <v>366</v>
      </c>
      <c r="J8" s="131" t="s">
        <v>367</v>
      </c>
      <c r="K8" s="122">
        <v>2</v>
      </c>
      <c r="L8" s="122" t="s">
        <v>355</v>
      </c>
      <c r="M8" s="122" t="s">
        <v>358</v>
      </c>
      <c r="N8" s="124">
        <v>46173</v>
      </c>
      <c r="O8" s="120" t="s">
        <v>205</v>
      </c>
      <c r="P8" s="130"/>
    </row>
    <row r="9" spans="1:16" s="14" customFormat="1" x14ac:dyDescent="0.25">
      <c r="A9" s="120" t="s">
        <v>375</v>
      </c>
      <c r="B9" s="121" t="s">
        <v>361</v>
      </c>
      <c r="C9" s="121" t="s">
        <v>362</v>
      </c>
      <c r="D9" s="121" t="s">
        <v>353</v>
      </c>
      <c r="E9" s="121" t="s">
        <v>291</v>
      </c>
      <c r="F9" s="122" t="s">
        <v>193</v>
      </c>
      <c r="G9" s="123">
        <v>0.4</v>
      </c>
      <c r="H9" s="129" t="s">
        <v>242</v>
      </c>
      <c r="I9" s="131" t="s">
        <v>368</v>
      </c>
      <c r="J9" s="131" t="s">
        <v>367</v>
      </c>
      <c r="K9" s="122">
        <v>2</v>
      </c>
      <c r="L9" s="122" t="s">
        <v>360</v>
      </c>
      <c r="M9" s="122" t="s">
        <v>362</v>
      </c>
      <c r="N9" s="124">
        <v>46006</v>
      </c>
      <c r="O9" s="120" t="s">
        <v>205</v>
      </c>
      <c r="P9" s="130"/>
    </row>
    <row r="10" spans="1:16" s="14" customFormat="1" x14ac:dyDescent="0.25">
      <c r="A10" s="120" t="s">
        <v>375</v>
      </c>
      <c r="B10" s="121" t="s">
        <v>361</v>
      </c>
      <c r="C10" s="121" t="s">
        <v>362</v>
      </c>
      <c r="D10" s="121" t="s">
        <v>353</v>
      </c>
      <c r="E10" s="121" t="s">
        <v>292</v>
      </c>
      <c r="F10" s="122" t="s">
        <v>193</v>
      </c>
      <c r="G10" s="123">
        <v>0.4</v>
      </c>
      <c r="H10" s="129" t="s">
        <v>242</v>
      </c>
      <c r="I10" s="131" t="s">
        <v>366</v>
      </c>
      <c r="J10" s="131" t="s">
        <v>367</v>
      </c>
      <c r="K10" s="122">
        <v>2</v>
      </c>
      <c r="L10" s="122" t="s">
        <v>360</v>
      </c>
      <c r="M10" s="122" t="s">
        <v>362</v>
      </c>
      <c r="N10" s="124">
        <v>46006</v>
      </c>
      <c r="O10" s="120" t="s">
        <v>205</v>
      </c>
      <c r="P10" s="130"/>
    </row>
    <row r="11" spans="1:16" s="14" customFormat="1" x14ac:dyDescent="0.25">
      <c r="A11" s="120" t="s">
        <v>375</v>
      </c>
      <c r="B11" s="120" t="s">
        <v>363</v>
      </c>
      <c r="C11" s="121" t="s">
        <v>364</v>
      </c>
      <c r="D11" s="121" t="s">
        <v>353</v>
      </c>
      <c r="E11" s="121" t="s">
        <v>291</v>
      </c>
      <c r="F11" s="122" t="s">
        <v>193</v>
      </c>
      <c r="G11" s="123">
        <v>0.35</v>
      </c>
      <c r="H11" s="129" t="s">
        <v>242</v>
      </c>
      <c r="I11" s="131" t="s">
        <v>366</v>
      </c>
      <c r="J11" s="131" t="s">
        <v>367</v>
      </c>
      <c r="K11" s="122">
        <v>2</v>
      </c>
      <c r="L11" s="122" t="s">
        <v>365</v>
      </c>
      <c r="M11" s="122" t="s">
        <v>364</v>
      </c>
      <c r="N11" s="124">
        <v>46172</v>
      </c>
      <c r="O11" s="120" t="s">
        <v>205</v>
      </c>
      <c r="P11" s="130"/>
    </row>
    <row r="12" spans="1:16" s="14" customFormat="1" x14ac:dyDescent="0.25">
      <c r="A12" s="120" t="s">
        <v>375</v>
      </c>
      <c r="B12" s="132" t="s">
        <v>369</v>
      </c>
      <c r="C12" s="133" t="s">
        <v>370</v>
      </c>
      <c r="D12" s="133" t="s">
        <v>353</v>
      </c>
      <c r="E12" s="133" t="s">
        <v>290</v>
      </c>
      <c r="F12" s="122" t="s">
        <v>193</v>
      </c>
      <c r="G12" s="134">
        <v>0.25</v>
      </c>
      <c r="H12" s="135" t="s">
        <v>242</v>
      </c>
      <c r="I12" s="128" t="s">
        <v>366</v>
      </c>
      <c r="J12" s="141" t="s">
        <v>367</v>
      </c>
      <c r="K12" s="136">
        <v>2</v>
      </c>
      <c r="L12" s="139" t="s">
        <v>371</v>
      </c>
      <c r="M12" s="136" t="s">
        <v>370</v>
      </c>
      <c r="N12" s="137" t="s">
        <v>372</v>
      </c>
      <c r="O12" s="132" t="s">
        <v>205</v>
      </c>
      <c r="P12" s="130"/>
    </row>
    <row r="13" spans="1:16" s="14" customFormat="1" x14ac:dyDescent="0.25">
      <c r="A13" s="120" t="s">
        <v>375</v>
      </c>
      <c r="B13" s="132" t="s">
        <v>369</v>
      </c>
      <c r="C13" s="133" t="s">
        <v>373</v>
      </c>
      <c r="D13" s="133" t="s">
        <v>353</v>
      </c>
      <c r="E13" s="133" t="s">
        <v>290</v>
      </c>
      <c r="F13" s="122" t="s">
        <v>193</v>
      </c>
      <c r="G13" s="134">
        <v>0.25</v>
      </c>
      <c r="H13" s="135" t="s">
        <v>242</v>
      </c>
      <c r="I13" s="128" t="s">
        <v>366</v>
      </c>
      <c r="J13" s="141" t="s">
        <v>367</v>
      </c>
      <c r="K13" s="136">
        <v>2</v>
      </c>
      <c r="L13" s="139" t="s">
        <v>371</v>
      </c>
      <c r="M13" s="136" t="s">
        <v>373</v>
      </c>
      <c r="N13" s="137" t="s">
        <v>372</v>
      </c>
      <c r="O13" s="132" t="s">
        <v>205</v>
      </c>
      <c r="P13" s="130"/>
    </row>
    <row r="14" spans="1:16" s="14" customFormat="1" x14ac:dyDescent="0.25">
      <c r="A14" s="120" t="s">
        <v>375</v>
      </c>
      <c r="B14" s="132" t="s">
        <v>369</v>
      </c>
      <c r="C14" s="133" t="s">
        <v>374</v>
      </c>
      <c r="D14" s="133" t="s">
        <v>353</v>
      </c>
      <c r="E14" s="133" t="s">
        <v>291</v>
      </c>
      <c r="F14" s="122" t="s">
        <v>193</v>
      </c>
      <c r="G14" s="134">
        <v>0.25</v>
      </c>
      <c r="H14" s="135" t="s">
        <v>242</v>
      </c>
      <c r="I14" s="128" t="s">
        <v>366</v>
      </c>
      <c r="J14" s="141" t="s">
        <v>367</v>
      </c>
      <c r="K14" s="136">
        <v>2</v>
      </c>
      <c r="L14" s="139" t="s">
        <v>371</v>
      </c>
      <c r="M14" s="136" t="s">
        <v>374</v>
      </c>
      <c r="N14" s="137" t="s">
        <v>372</v>
      </c>
      <c r="O14" s="132" t="s">
        <v>205</v>
      </c>
      <c r="P14" s="130"/>
    </row>
    <row r="15" spans="1:16" x14ac:dyDescent="0.25">
      <c r="A15" s="120" t="s">
        <v>375</v>
      </c>
      <c r="B15" s="132" t="s">
        <v>369</v>
      </c>
      <c r="C15" s="133" t="s">
        <v>374</v>
      </c>
      <c r="D15" s="133" t="s">
        <v>353</v>
      </c>
      <c r="E15" s="133" t="s">
        <v>292</v>
      </c>
      <c r="F15" s="122" t="s">
        <v>193</v>
      </c>
      <c r="G15" s="134">
        <v>0.25</v>
      </c>
      <c r="H15" s="135" t="s">
        <v>242</v>
      </c>
      <c r="I15" s="128" t="s">
        <v>366</v>
      </c>
      <c r="J15" s="141" t="s">
        <v>367</v>
      </c>
      <c r="K15" s="136">
        <v>2</v>
      </c>
      <c r="L15" s="139" t="s">
        <v>371</v>
      </c>
      <c r="M15" s="136" t="s">
        <v>374</v>
      </c>
      <c r="N15" s="137" t="s">
        <v>372</v>
      </c>
      <c r="O15" s="132" t="s">
        <v>205</v>
      </c>
    </row>
  </sheetData>
  <autoFilter ref="A5:O15" xr:uid="{00000000-0001-0000-0100-000000000000}">
    <sortState xmlns:xlrd2="http://schemas.microsoft.com/office/spreadsheetml/2017/richdata2" ref="A6:O15">
      <sortCondition ref="D5:D15"/>
    </sortState>
  </autoFilter>
  <mergeCells count="2">
    <mergeCell ref="A3:O3"/>
    <mergeCell ref="A2:O2"/>
  </mergeCells>
  <phoneticPr fontId="40" type="noConversion"/>
  <conditionalFormatting sqref="H6">
    <cfRule type="duplicateValues" dxfId="2" priority="12"/>
  </conditionalFormatting>
  <conditionalFormatting sqref="H7">
    <cfRule type="duplicateValues" dxfId="1" priority="11"/>
  </conditionalFormatting>
  <conditionalFormatting sqref="P8:P14">
    <cfRule type="duplicateValues" dxfId="0" priority="13"/>
  </conditionalFormatting>
  <hyperlinks>
    <hyperlink ref="H8" r:id="rId1" xr:uid="{E5B1CDD8-80D2-4822-A5F5-9FB81F60A3E6}"/>
    <hyperlink ref="H6" r:id="rId2" xr:uid="{CD7EB099-F64A-4F82-803E-BD9EA19BBE11}"/>
    <hyperlink ref="H7" r:id="rId3" xr:uid="{4D701122-924B-4476-BCA5-D4F60D05D90E}"/>
    <hyperlink ref="I6" r:id="rId4" xr:uid="{680268D1-E24C-41F3-8B4E-D33FDD23B297}"/>
    <hyperlink ref="I8" r:id="rId5" xr:uid="{B32EF952-D484-48BD-86FD-7FB07B9F9FEE}"/>
    <hyperlink ref="J8" r:id="rId6" xr:uid="{8E8C85A6-E65B-40E7-A17C-E0275A69C6D8}"/>
    <hyperlink ref="J11" r:id="rId7" xr:uid="{ADDBD2BA-F885-4926-99F4-2DA3736D0F92}"/>
    <hyperlink ref="J9" r:id="rId8" xr:uid="{87A52B24-7A79-4977-B5E2-FD8DA2178CE3}"/>
    <hyperlink ref="J10" r:id="rId9" xr:uid="{47F17497-6B0F-4979-901C-45143700E3AC}"/>
    <hyperlink ref="J6" r:id="rId10" xr:uid="{80A54B65-5335-447F-8742-3AB96697106F}"/>
    <hyperlink ref="J7" r:id="rId11" xr:uid="{805F7FEF-356E-49DA-A95C-1EFF616F0DD1}"/>
    <hyperlink ref="I10" r:id="rId12" xr:uid="{083C951E-95A5-4316-8F03-84EB60F21E1D}"/>
    <hyperlink ref="I9" r:id="rId13" xr:uid="{AE168D44-A48B-4114-9278-3AFAED3EB64E}"/>
    <hyperlink ref="I7" r:id="rId14" xr:uid="{72B70743-1E8C-4E52-A3EA-6E3A319F2905}"/>
    <hyperlink ref="I11" r:id="rId15" xr:uid="{C4D13E64-1307-474B-8A28-E9D8A2C2214C}"/>
    <hyperlink ref="H11" r:id="rId16" display="https://www.tayco.com/wp-content/uploads/2024/03/SA-Cosmo-spreads-2024-02-08.pdf" xr:uid="{315A7A60-1BBC-4FB7-A66D-E30698185012}"/>
    <hyperlink ref="H10" r:id="rId17" location="material-4" xr:uid="{4A40757B-04CC-4971-AACC-19E4642A98F3}"/>
    <hyperlink ref="H9" r:id="rId18" location="material-4" xr:uid="{C5E39C4A-092E-4D5C-B1F5-D6DF0C2CF6B1}"/>
    <hyperlink ref="H13" r:id="rId19" xr:uid="{F10FD1D4-D643-451B-8779-E11A8F7974D6}"/>
    <hyperlink ref="H12" r:id="rId20" xr:uid="{88A3D3AF-D870-4254-B093-339A190BEA83}"/>
    <hyperlink ref="H15" r:id="rId21" xr:uid="{CD28E471-CB8D-45AA-AA08-878487B74DFF}"/>
    <hyperlink ref="H14" r:id="rId22" xr:uid="{379396B4-BC57-4A9C-9669-AFF154904E1F}"/>
    <hyperlink ref="J12" r:id="rId23" location="finishes" xr:uid="{7167F07B-DE95-4883-A566-21A11C8D5256}"/>
    <hyperlink ref="J13:J15" r:id="rId24" location="finishes" display="Finish Link" xr:uid="{5E97D81C-BDD7-485F-8E54-A24E7B528A25}"/>
    <hyperlink ref="I12" r:id="rId25" xr:uid="{45490A7B-C3A0-4AEF-AE93-A52D4E27BC5C}"/>
    <hyperlink ref="I13" r:id="rId26" xr:uid="{AA3440F1-664B-470E-A766-A0D427F96F90}"/>
    <hyperlink ref="I14" r:id="rId27" xr:uid="{508C9003-D0FB-4AC7-9198-536F232B3413}"/>
    <hyperlink ref="I15" r:id="rId28" xr:uid="{FAB0BCA0-3FE1-4B9E-ACCC-222D60B099F4}"/>
  </hyperlinks>
  <pageMargins left="0.7" right="0.7" top="0.75" bottom="0.75" header="0.3" footer="0.3"/>
  <pageSetup scale="29" fitToHeight="0" orientation="landscape" horizontalDpi="200" verticalDpi="200" r:id="rId29"/>
  <headerFooter>
    <oddHeader>&amp;R&amp;"Calibri"&amp;11&amp;K000000 UNCLASSIFIED - NON CLASSIFIÉ&amp;1#_x000D_</oddHeader>
  </headerFooter>
  <legacyDrawing r:id="rId3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6"/>
  <sheetViews>
    <sheetView zoomScale="106" zoomScaleNormal="106" workbookViewId="0">
      <selection activeCell="C13" sqref="C13"/>
    </sheetView>
  </sheetViews>
  <sheetFormatPr defaultColWidth="9.140625" defaultRowHeight="15" x14ac:dyDescent="0.25"/>
  <cols>
    <col min="1" max="1" width="5.28515625" style="27" customWidth="1"/>
    <col min="2" max="2" width="67.28515625" style="27" customWidth="1"/>
    <col min="3" max="3" width="24.140625" style="27" customWidth="1"/>
    <col min="4" max="4" width="26" style="27" customWidth="1"/>
    <col min="5" max="16384" width="9.140625" style="27"/>
  </cols>
  <sheetData>
    <row r="2" spans="1:4" x14ac:dyDescent="0.25">
      <c r="B2" s="81" t="s">
        <v>250</v>
      </c>
    </row>
    <row r="3" spans="1:4" ht="15.75" thickBot="1" x14ac:dyDescent="0.3"/>
    <row r="4" spans="1:4" ht="15.75" thickBot="1" x14ac:dyDescent="0.3">
      <c r="A4" s="201" t="s">
        <v>139</v>
      </c>
      <c r="B4" s="202"/>
      <c r="C4" s="192" t="s">
        <v>41</v>
      </c>
      <c r="D4" s="193"/>
    </row>
    <row r="5" spans="1:4" ht="42" customHeight="1" x14ac:dyDescent="0.25">
      <c r="A5" s="85"/>
      <c r="B5" s="82"/>
      <c r="C5" s="28" t="s">
        <v>42</v>
      </c>
      <c r="D5" s="59" t="s">
        <v>43</v>
      </c>
    </row>
    <row r="6" spans="1:4" x14ac:dyDescent="0.25">
      <c r="A6" s="88"/>
      <c r="B6" s="194"/>
      <c r="C6" s="194"/>
      <c r="D6" s="195"/>
    </row>
    <row r="7" spans="1:4" x14ac:dyDescent="0.25">
      <c r="A7" s="86">
        <v>1</v>
      </c>
      <c r="B7" s="83" t="s">
        <v>44</v>
      </c>
      <c r="C7" s="60">
        <v>0</v>
      </c>
      <c r="D7" s="61">
        <v>0</v>
      </c>
    </row>
    <row r="8" spans="1:4" s="80" customFormat="1" x14ac:dyDescent="0.25">
      <c r="A8" s="89">
        <v>2</v>
      </c>
      <c r="B8" s="196" t="s">
        <v>45</v>
      </c>
      <c r="C8" s="197"/>
      <c r="D8" s="198"/>
    </row>
    <row r="9" spans="1:4" ht="25.5" x14ac:dyDescent="0.25">
      <c r="A9" s="86">
        <v>2.1</v>
      </c>
      <c r="B9" s="84" t="s">
        <v>46</v>
      </c>
      <c r="C9" s="60">
        <v>0</v>
      </c>
      <c r="D9" s="61">
        <v>0</v>
      </c>
    </row>
    <row r="10" spans="1:4" ht="42.75" customHeight="1" x14ac:dyDescent="0.25">
      <c r="A10" s="86">
        <v>2.2000000000000002</v>
      </c>
      <c r="B10" s="84" t="s">
        <v>47</v>
      </c>
      <c r="C10" s="60">
        <v>0</v>
      </c>
      <c r="D10" s="61">
        <v>0</v>
      </c>
    </row>
    <row r="11" spans="1:4" ht="25.5" x14ac:dyDescent="0.25">
      <c r="A11" s="86">
        <v>2.2999999999999998</v>
      </c>
      <c r="B11" s="84" t="s">
        <v>48</v>
      </c>
      <c r="C11" s="60">
        <v>0</v>
      </c>
      <c r="D11" s="61">
        <v>0</v>
      </c>
    </row>
    <row r="12" spans="1:4" ht="26.25" thickBot="1" x14ac:dyDescent="0.3">
      <c r="A12" s="87">
        <v>2.4</v>
      </c>
      <c r="B12" s="84" t="s">
        <v>49</v>
      </c>
      <c r="C12" s="60">
        <v>0</v>
      </c>
      <c r="D12" s="60">
        <v>0</v>
      </c>
    </row>
    <row r="13" spans="1:4" ht="31.5" customHeight="1" x14ac:dyDescent="0.25">
      <c r="A13" s="206">
        <v>3</v>
      </c>
      <c r="B13" s="203" t="s">
        <v>196</v>
      </c>
      <c r="C13" s="60">
        <v>0</v>
      </c>
      <c r="D13" s="60">
        <v>0</v>
      </c>
    </row>
    <row r="14" spans="1:4" x14ac:dyDescent="0.25">
      <c r="A14" s="207"/>
      <c r="B14" s="204"/>
      <c r="C14" s="199" t="s">
        <v>195</v>
      </c>
      <c r="D14" s="200"/>
    </row>
    <row r="15" spans="1:4" ht="15.75" thickBot="1" x14ac:dyDescent="0.3">
      <c r="A15" s="208"/>
      <c r="B15" s="205"/>
      <c r="C15" s="69">
        <v>0</v>
      </c>
      <c r="D15" s="70">
        <v>0</v>
      </c>
    </row>
    <row r="16" spans="1:4" ht="28.5" customHeight="1" x14ac:dyDescent="0.25"/>
  </sheetData>
  <mergeCells count="7">
    <mergeCell ref="C4:D4"/>
    <mergeCell ref="B6:D6"/>
    <mergeCell ref="B8:D8"/>
    <mergeCell ref="C14:D14"/>
    <mergeCell ref="A4:B4"/>
    <mergeCell ref="B13:B15"/>
    <mergeCell ref="A13:A15"/>
  </mergeCells>
  <pageMargins left="0.7" right="0.7" top="0.75" bottom="0.75" header="0.3" footer="0.3"/>
  <pageSetup orientation="portrait" r:id="rId1"/>
  <headerFooter>
    <oddHeader>&amp;R&amp;"Calibri"&amp;11&amp;K000000 UNCLASSIFIED - NON CLASSIFIÉ&amp;1#_x000D_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H20"/>
  <sheetViews>
    <sheetView workbookViewId="0">
      <selection activeCell="B3" sqref="B3:H11"/>
    </sheetView>
  </sheetViews>
  <sheetFormatPr defaultColWidth="9.140625" defaultRowHeight="15" x14ac:dyDescent="0.25"/>
  <cols>
    <col min="2" max="2" width="25.140625" customWidth="1"/>
    <col min="3" max="3" width="21.5703125" customWidth="1"/>
    <col min="4" max="4" width="17.140625" customWidth="1"/>
    <col min="8" max="8" width="21.42578125" customWidth="1"/>
  </cols>
  <sheetData>
    <row r="3" spans="2:8" ht="21" x14ac:dyDescent="0.35">
      <c r="B3" s="210" t="s">
        <v>107</v>
      </c>
      <c r="C3" s="155"/>
      <c r="D3" s="155"/>
      <c r="E3" s="155"/>
      <c r="F3" s="155"/>
      <c r="G3" s="155"/>
      <c r="H3" s="155"/>
    </row>
    <row r="5" spans="2:8" ht="44.25" customHeight="1" x14ac:dyDescent="0.25">
      <c r="B5" s="47" t="s">
        <v>109</v>
      </c>
      <c r="C5" s="42" t="s">
        <v>92</v>
      </c>
      <c r="D5" s="212" t="s">
        <v>101</v>
      </c>
      <c r="E5" s="212"/>
      <c r="F5" s="212"/>
      <c r="G5" s="212"/>
      <c r="H5" s="212"/>
    </row>
    <row r="6" spans="2:8" ht="27.75" customHeight="1" x14ac:dyDescent="0.25">
      <c r="B6" s="15"/>
      <c r="C6" s="43" t="s">
        <v>30</v>
      </c>
      <c r="D6" s="213" t="s">
        <v>93</v>
      </c>
      <c r="E6" s="213"/>
      <c r="F6" s="213"/>
      <c r="G6" s="213"/>
      <c r="H6" s="213"/>
    </row>
    <row r="7" spans="2:8" ht="34.5" customHeight="1" x14ac:dyDescent="0.25">
      <c r="B7" s="15"/>
      <c r="C7" s="43" t="s">
        <v>94</v>
      </c>
      <c r="D7" s="213" t="s">
        <v>95</v>
      </c>
      <c r="E7" s="213"/>
      <c r="F7" s="213"/>
      <c r="G7" s="213"/>
      <c r="H7" s="213"/>
    </row>
    <row r="8" spans="2:8" ht="45" customHeight="1" x14ac:dyDescent="0.25">
      <c r="B8" s="15"/>
      <c r="C8" s="43" t="s">
        <v>32</v>
      </c>
      <c r="D8" s="213" t="s">
        <v>96</v>
      </c>
      <c r="E8" s="213"/>
      <c r="F8" s="213"/>
      <c r="G8" s="213"/>
      <c r="H8" s="213"/>
    </row>
    <row r="9" spans="2:8" ht="61.5" customHeight="1" x14ac:dyDescent="0.25">
      <c r="B9" s="15"/>
      <c r="C9" s="43" t="s">
        <v>97</v>
      </c>
      <c r="D9" s="213" t="s">
        <v>98</v>
      </c>
      <c r="E9" s="213"/>
      <c r="F9" s="213"/>
      <c r="G9" s="213"/>
      <c r="H9" s="213"/>
    </row>
    <row r="10" spans="2:8" ht="28.5" customHeight="1" x14ac:dyDescent="0.25">
      <c r="B10" s="15"/>
      <c r="C10" s="43" t="s">
        <v>33</v>
      </c>
      <c r="D10" s="213" t="s">
        <v>99</v>
      </c>
      <c r="E10" s="213"/>
      <c r="F10" s="213"/>
      <c r="G10" s="213"/>
      <c r="H10" s="213"/>
    </row>
    <row r="11" spans="2:8" ht="39" customHeight="1" x14ac:dyDescent="0.25">
      <c r="B11" s="15"/>
      <c r="C11" s="43" t="s">
        <v>34</v>
      </c>
      <c r="D11" s="213" t="s">
        <v>100</v>
      </c>
      <c r="E11" s="213"/>
      <c r="F11" s="213"/>
      <c r="G11" s="213"/>
      <c r="H11" s="213"/>
    </row>
    <row r="13" spans="2:8" x14ac:dyDescent="0.25">
      <c r="B13" s="46" t="s">
        <v>108</v>
      </c>
    </row>
    <row r="15" spans="2:8" ht="72.75" customHeight="1" x14ac:dyDescent="0.25">
      <c r="C15" s="209" t="s">
        <v>102</v>
      </c>
      <c r="D15" s="209"/>
      <c r="E15" s="209"/>
      <c r="F15" s="209"/>
      <c r="G15" s="209"/>
      <c r="H15" s="209"/>
    </row>
    <row r="17" spans="3:8" ht="53.25" customHeight="1" x14ac:dyDescent="0.25">
      <c r="C17" s="211" t="s">
        <v>104</v>
      </c>
      <c r="D17" s="211"/>
      <c r="E17" s="211"/>
      <c r="F17" s="211"/>
      <c r="G17" s="211"/>
      <c r="H17" s="211"/>
    </row>
    <row r="20" spans="3:8" x14ac:dyDescent="0.25">
      <c r="C20" s="44" t="s">
        <v>103</v>
      </c>
      <c r="D20" s="44"/>
      <c r="E20" s="44"/>
      <c r="F20" s="44"/>
      <c r="G20" s="44"/>
    </row>
  </sheetData>
  <mergeCells count="10">
    <mergeCell ref="C15:H15"/>
    <mergeCell ref="B3:H3"/>
    <mergeCell ref="C17:H17"/>
    <mergeCell ref="D5:H5"/>
    <mergeCell ref="D6:H6"/>
    <mergeCell ref="D7:H7"/>
    <mergeCell ref="D8:H8"/>
    <mergeCell ref="D9:H9"/>
    <mergeCell ref="D10:H10"/>
    <mergeCell ref="D11:H11"/>
  </mergeCells>
  <pageMargins left="0.7" right="0.7" top="0.75" bottom="0.75" header="0.3" footer="0.3"/>
  <pageSetup orientation="portrait" r:id="rId1"/>
  <headerFooter>
    <oddHeader>&amp;R&amp;"Calibri"&amp;11&amp;K000000 UNCLASSIFIED - NON CLASSIFIÉ&amp;1#_x000D_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74"/>
  <sheetViews>
    <sheetView topLeftCell="A60" workbookViewId="0">
      <selection activeCell="B74" sqref="B74"/>
    </sheetView>
  </sheetViews>
  <sheetFormatPr defaultColWidth="9.140625" defaultRowHeight="15.75" customHeight="1" x14ac:dyDescent="0.25"/>
  <cols>
    <col min="1" max="1" width="9.140625" style="73"/>
    <col min="2" max="2" width="104.140625" style="73" customWidth="1"/>
    <col min="3" max="16384" width="9.140625" style="48"/>
  </cols>
  <sheetData>
    <row r="2" spans="1:3" ht="10.5" customHeight="1" thickBot="1" x14ac:dyDescent="0.3"/>
    <row r="3" spans="1:3" ht="24.75" customHeight="1" thickBot="1" x14ac:dyDescent="0.3">
      <c r="A3" s="76">
        <v>1</v>
      </c>
      <c r="B3" s="110" t="s">
        <v>289</v>
      </c>
      <c r="C3" s="112" t="s">
        <v>290</v>
      </c>
    </row>
    <row r="4" spans="1:3" ht="15.75" customHeight="1" thickBot="1" x14ac:dyDescent="0.3">
      <c r="A4" s="76">
        <v>1</v>
      </c>
      <c r="B4" s="74" t="s">
        <v>283</v>
      </c>
      <c r="C4" s="112" t="s">
        <v>291</v>
      </c>
    </row>
    <row r="5" spans="1:3" ht="15.75" customHeight="1" thickBot="1" x14ac:dyDescent="0.3">
      <c r="A5" s="76">
        <v>1</v>
      </c>
      <c r="B5" s="74" t="s">
        <v>142</v>
      </c>
      <c r="C5" s="112" t="s">
        <v>292</v>
      </c>
    </row>
    <row r="6" spans="1:3" ht="15.75" customHeight="1" thickBot="1" x14ac:dyDescent="0.3">
      <c r="A6" s="76">
        <v>2</v>
      </c>
      <c r="B6" s="75" t="s">
        <v>143</v>
      </c>
      <c r="C6" s="112" t="s">
        <v>293</v>
      </c>
    </row>
    <row r="7" spans="1:3" ht="15.75" customHeight="1" thickBot="1" x14ac:dyDescent="0.3">
      <c r="A7" s="76">
        <v>2</v>
      </c>
      <c r="B7" s="75" t="s">
        <v>281</v>
      </c>
      <c r="C7" s="112" t="s">
        <v>346</v>
      </c>
    </row>
    <row r="8" spans="1:3" ht="15.75" customHeight="1" thickBot="1" x14ac:dyDescent="0.3">
      <c r="A8" s="76">
        <v>2</v>
      </c>
      <c r="B8" s="75" t="s">
        <v>282</v>
      </c>
      <c r="C8" s="112" t="s">
        <v>294</v>
      </c>
    </row>
    <row r="9" spans="1:3" ht="15.75" customHeight="1" thickBot="1" x14ac:dyDescent="0.3">
      <c r="A9" s="76">
        <v>2</v>
      </c>
      <c r="B9" s="46" t="s">
        <v>144</v>
      </c>
      <c r="C9" s="112" t="s">
        <v>295</v>
      </c>
    </row>
    <row r="10" spans="1:3" ht="15.75" customHeight="1" thickBot="1" x14ac:dyDescent="0.3">
      <c r="A10" s="76">
        <v>3</v>
      </c>
      <c r="B10" s="75" t="s">
        <v>145</v>
      </c>
      <c r="C10" s="112" t="s">
        <v>296</v>
      </c>
    </row>
    <row r="11" spans="1:3" ht="15.75" customHeight="1" thickBot="1" x14ac:dyDescent="0.3">
      <c r="A11" s="76">
        <v>3</v>
      </c>
      <c r="B11" s="74" t="s">
        <v>286</v>
      </c>
      <c r="C11" s="112" t="s">
        <v>297</v>
      </c>
    </row>
    <row r="12" spans="1:3" ht="15.75" customHeight="1" thickBot="1" x14ac:dyDescent="0.3">
      <c r="A12" s="76">
        <v>3</v>
      </c>
      <c r="B12" s="46" t="s">
        <v>285</v>
      </c>
      <c r="C12" s="112" t="s">
        <v>298</v>
      </c>
    </row>
    <row r="13" spans="1:3" ht="15.75" customHeight="1" thickBot="1" x14ac:dyDescent="0.3">
      <c r="A13" s="76">
        <v>3</v>
      </c>
      <c r="B13" s="109" t="s">
        <v>146</v>
      </c>
      <c r="C13" s="112" t="s">
        <v>299</v>
      </c>
    </row>
    <row r="14" spans="1:3" ht="15.75" customHeight="1" thickBot="1" x14ac:dyDescent="0.3">
      <c r="A14" s="76">
        <v>3</v>
      </c>
      <c r="B14" s="46" t="s">
        <v>284</v>
      </c>
      <c r="C14" s="112" t="s">
        <v>300</v>
      </c>
    </row>
    <row r="15" spans="1:3" ht="15.75" customHeight="1" x14ac:dyDescent="0.25">
      <c r="A15" s="77">
        <v>3</v>
      </c>
      <c r="B15" s="75" t="s">
        <v>287</v>
      </c>
      <c r="C15" s="112" t="s">
        <v>301</v>
      </c>
    </row>
    <row r="16" spans="1:3" ht="15.75" customHeight="1" thickBot="1" x14ac:dyDescent="0.3">
      <c r="A16" s="78">
        <v>3</v>
      </c>
      <c r="B16" s="75" t="s">
        <v>147</v>
      </c>
      <c r="C16" s="112" t="s">
        <v>302</v>
      </c>
    </row>
    <row r="17" spans="1:3" ht="15.75" customHeight="1" thickBot="1" x14ac:dyDescent="0.3">
      <c r="A17" s="76">
        <v>3</v>
      </c>
      <c r="B17" s="75" t="s">
        <v>148</v>
      </c>
      <c r="C17" s="112" t="s">
        <v>303</v>
      </c>
    </row>
    <row r="18" spans="1:3" ht="15.75" customHeight="1" thickBot="1" x14ac:dyDescent="0.3">
      <c r="A18" s="76">
        <v>3</v>
      </c>
      <c r="B18" s="75" t="s">
        <v>149</v>
      </c>
      <c r="C18" s="112" t="s">
        <v>304</v>
      </c>
    </row>
    <row r="19" spans="1:3" ht="15.75" customHeight="1" thickBot="1" x14ac:dyDescent="0.3">
      <c r="A19" s="76">
        <v>3</v>
      </c>
      <c r="B19" s="75" t="s">
        <v>150</v>
      </c>
      <c r="C19" s="112" t="s">
        <v>305</v>
      </c>
    </row>
    <row r="20" spans="1:3" ht="15.75" customHeight="1" thickBot="1" x14ac:dyDescent="0.3">
      <c r="A20" s="76">
        <v>3</v>
      </c>
      <c r="B20" s="75" t="s">
        <v>288</v>
      </c>
      <c r="C20" s="112" t="s">
        <v>306</v>
      </c>
    </row>
    <row r="21" spans="1:3" ht="15.75" customHeight="1" thickBot="1" x14ac:dyDescent="0.3">
      <c r="A21" s="79">
        <v>4</v>
      </c>
      <c r="B21" s="75" t="s">
        <v>151</v>
      </c>
      <c r="C21" s="112" t="s">
        <v>307</v>
      </c>
    </row>
    <row r="22" spans="1:3" ht="15.75" customHeight="1" thickBot="1" x14ac:dyDescent="0.3">
      <c r="A22" s="79">
        <v>4</v>
      </c>
      <c r="B22" s="75" t="s">
        <v>152</v>
      </c>
      <c r="C22" s="112" t="s">
        <v>308</v>
      </c>
    </row>
    <row r="23" spans="1:3" ht="15.75" customHeight="1" thickBot="1" x14ac:dyDescent="0.3">
      <c r="A23" s="79">
        <v>4</v>
      </c>
      <c r="B23" s="75" t="s">
        <v>153</v>
      </c>
      <c r="C23" s="112" t="s">
        <v>309</v>
      </c>
    </row>
    <row r="24" spans="1:3" ht="15.75" customHeight="1" thickBot="1" x14ac:dyDescent="0.3">
      <c r="A24" s="79">
        <v>4</v>
      </c>
      <c r="B24" s="75" t="s">
        <v>154</v>
      </c>
      <c r="C24" s="112" t="s">
        <v>310</v>
      </c>
    </row>
    <row r="25" spans="1:3" ht="15.75" customHeight="1" thickBot="1" x14ac:dyDescent="0.3">
      <c r="A25" s="79">
        <v>4</v>
      </c>
      <c r="B25" s="75" t="s">
        <v>155</v>
      </c>
      <c r="C25" s="112" t="s">
        <v>311</v>
      </c>
    </row>
    <row r="26" spans="1:3" ht="15.75" customHeight="1" thickBot="1" x14ac:dyDescent="0.3">
      <c r="A26" s="79">
        <v>5</v>
      </c>
      <c r="B26" s="111" t="s">
        <v>156</v>
      </c>
      <c r="C26" s="112" t="s">
        <v>312</v>
      </c>
    </row>
    <row r="27" spans="1:3" ht="15.75" customHeight="1" thickBot="1" x14ac:dyDescent="0.3">
      <c r="A27" s="79">
        <v>5</v>
      </c>
      <c r="B27" s="75" t="s">
        <v>157</v>
      </c>
      <c r="C27" s="112" t="s">
        <v>313</v>
      </c>
    </row>
    <row r="28" spans="1:3" ht="15.75" customHeight="1" thickBot="1" x14ac:dyDescent="0.3">
      <c r="A28" s="79">
        <v>5</v>
      </c>
      <c r="B28" s="75" t="s">
        <v>1</v>
      </c>
      <c r="C28" s="112" t="s">
        <v>314</v>
      </c>
    </row>
    <row r="29" spans="1:3" ht="15.75" customHeight="1" thickBot="1" x14ac:dyDescent="0.3">
      <c r="A29" s="79">
        <v>5</v>
      </c>
      <c r="B29" s="75" t="s">
        <v>158</v>
      </c>
      <c r="C29" s="112" t="s">
        <v>315</v>
      </c>
    </row>
    <row r="30" spans="1:3" ht="15.75" customHeight="1" thickBot="1" x14ac:dyDescent="0.3">
      <c r="A30" s="79">
        <v>5</v>
      </c>
      <c r="B30" s="75" t="s">
        <v>159</v>
      </c>
      <c r="C30" s="113" t="s">
        <v>316</v>
      </c>
    </row>
    <row r="31" spans="1:3" ht="15.75" customHeight="1" thickBot="1" x14ac:dyDescent="0.3">
      <c r="A31" s="79">
        <v>5</v>
      </c>
      <c r="B31" s="75" t="s">
        <v>160</v>
      </c>
      <c r="C31" s="113" t="s">
        <v>317</v>
      </c>
    </row>
    <row r="32" spans="1:3" ht="15.75" customHeight="1" thickBot="1" x14ac:dyDescent="0.3">
      <c r="A32" s="79">
        <v>6</v>
      </c>
      <c r="B32" s="75" t="s">
        <v>161</v>
      </c>
      <c r="C32" s="113" t="s">
        <v>318</v>
      </c>
    </row>
    <row r="33" spans="1:3" ht="15.75" customHeight="1" thickBot="1" x14ac:dyDescent="0.3">
      <c r="A33" s="79">
        <v>6</v>
      </c>
      <c r="B33" s="75" t="s">
        <v>162</v>
      </c>
      <c r="C33" s="113" t="s">
        <v>319</v>
      </c>
    </row>
    <row r="34" spans="1:3" ht="15.75" customHeight="1" thickBot="1" x14ac:dyDescent="0.3">
      <c r="A34" s="79">
        <v>6</v>
      </c>
      <c r="B34" s="75" t="s">
        <v>163</v>
      </c>
      <c r="C34" s="113" t="s">
        <v>320</v>
      </c>
    </row>
    <row r="35" spans="1:3" ht="15.75" customHeight="1" thickBot="1" x14ac:dyDescent="0.3">
      <c r="A35" s="79">
        <v>6</v>
      </c>
      <c r="B35" s="75" t="s">
        <v>164</v>
      </c>
      <c r="C35" s="113" t="s">
        <v>321</v>
      </c>
    </row>
    <row r="36" spans="1:3" ht="15.75" customHeight="1" thickBot="1" x14ac:dyDescent="0.3">
      <c r="A36" s="79">
        <v>6</v>
      </c>
      <c r="B36" s="75" t="s">
        <v>165</v>
      </c>
      <c r="C36" s="113" t="s">
        <v>322</v>
      </c>
    </row>
    <row r="37" spans="1:3" ht="15.75" customHeight="1" thickBot="1" x14ac:dyDescent="0.3">
      <c r="A37" s="79">
        <v>6</v>
      </c>
      <c r="B37" s="75" t="s">
        <v>166</v>
      </c>
      <c r="C37" s="113" t="s">
        <v>323</v>
      </c>
    </row>
    <row r="38" spans="1:3" ht="15.75" customHeight="1" thickBot="1" x14ac:dyDescent="0.3">
      <c r="A38" s="79">
        <v>6</v>
      </c>
      <c r="B38" s="75" t="s">
        <v>167</v>
      </c>
      <c r="C38" s="113" t="s">
        <v>324</v>
      </c>
    </row>
    <row r="39" spans="1:3" ht="15.75" customHeight="1" thickBot="1" x14ac:dyDescent="0.3">
      <c r="A39" s="79">
        <v>6</v>
      </c>
      <c r="B39" s="75" t="s">
        <v>168</v>
      </c>
      <c r="C39" s="113" t="s">
        <v>325</v>
      </c>
    </row>
    <row r="40" spans="1:3" ht="15.75" customHeight="1" thickBot="1" x14ac:dyDescent="0.3">
      <c r="A40" s="79">
        <v>6</v>
      </c>
      <c r="B40" s="75" t="s">
        <v>169</v>
      </c>
      <c r="C40" s="113" t="s">
        <v>326</v>
      </c>
    </row>
    <row r="41" spans="1:3" ht="15.75" customHeight="1" thickBot="1" x14ac:dyDescent="0.3">
      <c r="A41" s="79">
        <v>6</v>
      </c>
      <c r="B41" s="75" t="s">
        <v>170</v>
      </c>
      <c r="C41" s="113" t="s">
        <v>327</v>
      </c>
    </row>
    <row r="42" spans="1:3" ht="15.75" customHeight="1" thickBot="1" x14ac:dyDescent="0.3">
      <c r="A42" s="79">
        <v>6</v>
      </c>
      <c r="B42" s="75" t="s">
        <v>171</v>
      </c>
      <c r="C42" s="113" t="s">
        <v>328</v>
      </c>
    </row>
    <row r="43" spans="1:3" ht="15.75" customHeight="1" thickBot="1" x14ac:dyDescent="0.3">
      <c r="A43" s="79">
        <v>6</v>
      </c>
      <c r="B43" s="75" t="s">
        <v>172</v>
      </c>
      <c r="C43" s="112" t="s">
        <v>329</v>
      </c>
    </row>
    <row r="44" spans="1:3" ht="15.75" customHeight="1" thickBot="1" x14ac:dyDescent="0.3">
      <c r="A44" s="79">
        <v>6</v>
      </c>
      <c r="B44" s="75" t="s">
        <v>173</v>
      </c>
      <c r="C44" s="112" t="s">
        <v>330</v>
      </c>
    </row>
    <row r="45" spans="1:3" ht="15.75" customHeight="1" thickBot="1" x14ac:dyDescent="0.3">
      <c r="A45" s="79">
        <v>6</v>
      </c>
      <c r="B45" s="75" t="s">
        <v>174</v>
      </c>
      <c r="C45" s="113" t="s">
        <v>331</v>
      </c>
    </row>
    <row r="46" spans="1:3" ht="15.75" customHeight="1" thickBot="1" x14ac:dyDescent="0.3">
      <c r="A46" s="79">
        <v>6</v>
      </c>
      <c r="B46" s="75" t="s">
        <v>175</v>
      </c>
      <c r="C46" s="113" t="s">
        <v>332</v>
      </c>
    </row>
    <row r="47" spans="1:3" ht="15.75" customHeight="1" thickBot="1" x14ac:dyDescent="0.3">
      <c r="A47" s="79">
        <v>6</v>
      </c>
      <c r="B47" s="75" t="s">
        <v>176</v>
      </c>
      <c r="C47" s="113" t="s">
        <v>333</v>
      </c>
    </row>
    <row r="48" spans="1:3" ht="15.75" customHeight="1" thickBot="1" x14ac:dyDescent="0.3">
      <c r="A48" s="79">
        <v>6</v>
      </c>
      <c r="B48" s="75" t="s">
        <v>177</v>
      </c>
      <c r="C48" s="112" t="s">
        <v>334</v>
      </c>
    </row>
    <row r="49" spans="1:3" ht="15.75" customHeight="1" thickBot="1" x14ac:dyDescent="0.3">
      <c r="A49" s="79">
        <v>6</v>
      </c>
      <c r="B49" s="75" t="s">
        <v>178</v>
      </c>
      <c r="C49" s="113" t="s">
        <v>335</v>
      </c>
    </row>
    <row r="50" spans="1:3" ht="15.75" customHeight="1" thickBot="1" x14ac:dyDescent="0.3">
      <c r="A50" s="79">
        <v>6</v>
      </c>
      <c r="B50" s="75" t="s">
        <v>179</v>
      </c>
      <c r="C50" s="113" t="s">
        <v>336</v>
      </c>
    </row>
    <row r="51" spans="1:3" ht="15.75" customHeight="1" thickBot="1" x14ac:dyDescent="0.3">
      <c r="A51" s="79">
        <v>6</v>
      </c>
      <c r="B51" s="75" t="s">
        <v>180</v>
      </c>
      <c r="C51" s="113" t="s">
        <v>337</v>
      </c>
    </row>
    <row r="52" spans="1:3" ht="15.75" customHeight="1" thickBot="1" x14ac:dyDescent="0.3">
      <c r="A52" s="79">
        <v>6</v>
      </c>
      <c r="B52" s="75" t="s">
        <v>181</v>
      </c>
      <c r="C52" s="113" t="s">
        <v>338</v>
      </c>
    </row>
    <row r="53" spans="1:3" ht="15.75" customHeight="1" thickBot="1" x14ac:dyDescent="0.3">
      <c r="A53" s="79">
        <v>6</v>
      </c>
      <c r="B53" s="75" t="s">
        <v>182</v>
      </c>
    </row>
    <row r="54" spans="1:3" ht="15.75" customHeight="1" thickBot="1" x14ac:dyDescent="0.3">
      <c r="A54" s="79">
        <v>6</v>
      </c>
      <c r="B54" s="75" t="s">
        <v>183</v>
      </c>
    </row>
    <row r="55" spans="1:3" ht="15.75" customHeight="1" thickBot="1" x14ac:dyDescent="0.3">
      <c r="A55" s="79">
        <v>6</v>
      </c>
      <c r="B55" s="75" t="s">
        <v>184</v>
      </c>
    </row>
    <row r="56" spans="1:3" ht="15.75" customHeight="1" thickBot="1" x14ac:dyDescent="0.3">
      <c r="A56" s="79">
        <v>6</v>
      </c>
      <c r="B56" s="75" t="s">
        <v>185</v>
      </c>
    </row>
    <row r="57" spans="1:3" ht="15.75" customHeight="1" thickBot="1" x14ac:dyDescent="0.3">
      <c r="A57" s="79">
        <v>6</v>
      </c>
      <c r="B57" s="75" t="s">
        <v>186</v>
      </c>
    </row>
    <row r="58" spans="1:3" ht="15.75" customHeight="1" thickBot="1" x14ac:dyDescent="0.3">
      <c r="A58" s="79">
        <v>6</v>
      </c>
      <c r="B58" s="75" t="s">
        <v>187</v>
      </c>
    </row>
    <row r="59" spans="1:3" ht="15.75" customHeight="1" thickBot="1" x14ac:dyDescent="0.3">
      <c r="A59" s="79">
        <v>6</v>
      </c>
      <c r="B59" s="75" t="s">
        <v>188</v>
      </c>
    </row>
    <row r="60" spans="1:3" ht="15.75" customHeight="1" thickBot="1" x14ac:dyDescent="0.3">
      <c r="A60" s="79">
        <v>6</v>
      </c>
      <c r="B60" s="75" t="s">
        <v>189</v>
      </c>
    </row>
    <row r="61" spans="1:3" ht="15.75" customHeight="1" thickBot="1" x14ac:dyDescent="0.3">
      <c r="A61" s="79">
        <v>6</v>
      </c>
      <c r="B61" s="75" t="s">
        <v>190</v>
      </c>
    </row>
    <row r="62" spans="1:3" ht="15.75" customHeight="1" thickBot="1" x14ac:dyDescent="0.3">
      <c r="A62" s="79">
        <v>6</v>
      </c>
      <c r="B62" s="75" t="s">
        <v>191</v>
      </c>
    </row>
    <row r="63" spans="1:3" ht="15.75" customHeight="1" thickBot="1" x14ac:dyDescent="0.3">
      <c r="A63" s="79">
        <v>6</v>
      </c>
      <c r="B63" s="75" t="s">
        <v>192</v>
      </c>
    </row>
    <row r="66" spans="1:2" ht="15.75" customHeight="1" x14ac:dyDescent="0.25">
      <c r="A66" s="48" t="s">
        <v>193</v>
      </c>
      <c r="B66" s="48" t="s">
        <v>193</v>
      </c>
    </row>
    <row r="67" spans="1:2" ht="15.75" customHeight="1" x14ac:dyDescent="0.25">
      <c r="A67" s="48" t="s">
        <v>194</v>
      </c>
      <c r="B67" s="48" t="s">
        <v>0</v>
      </c>
    </row>
    <row r="68" spans="1:2" ht="15.75" customHeight="1" x14ac:dyDescent="0.25">
      <c r="A68" s="48"/>
      <c r="B68" s="48"/>
    </row>
    <row r="69" spans="1:2" ht="15.75" customHeight="1" x14ac:dyDescent="0.25">
      <c r="A69" s="72" t="s">
        <v>351</v>
      </c>
      <c r="B69" s="48" t="str">
        <f>PROPER(A69)</f>
        <v>Category 1 – Workstation Systems / Catégorie 1 - Systèmes De Poste De Travail</v>
      </c>
    </row>
    <row r="70" spans="1:2" ht="15.75" customHeight="1" x14ac:dyDescent="0.25">
      <c r="A70" s="72" t="s">
        <v>347</v>
      </c>
      <c r="B70" s="48" t="str">
        <f t="shared" ref="B70:B74" si="0">PROPER(A70)</f>
        <v>Category 2 –Work Surface Products / Catégorie 2 : Produits Pour Les Surfaces De Travail</v>
      </c>
    </row>
    <row r="71" spans="1:2" ht="15.75" customHeight="1" x14ac:dyDescent="0.25">
      <c r="A71" s="72" t="s">
        <v>352</v>
      </c>
      <c r="B71" s="48" t="str">
        <f t="shared" si="0"/>
        <v>Category 3 - Filing And Storage Products / Catégorie 3 - Produits De Classement Et De Rangement</v>
      </c>
    </row>
    <row r="72" spans="1:2" ht="15.75" customHeight="1" x14ac:dyDescent="0.25">
      <c r="A72" s="72" t="s">
        <v>348</v>
      </c>
      <c r="B72" s="48" t="str">
        <f t="shared" si="0"/>
        <v>Category 4 - Phone Booths And Pods / Catégorie 4 : Cabines Téléphoniques Et Îlots</v>
      </c>
    </row>
    <row r="73" spans="1:2" ht="15.75" customHeight="1" x14ac:dyDescent="0.25">
      <c r="A73" s="72" t="s">
        <v>349</v>
      </c>
      <c r="B73" s="48" t="str">
        <f t="shared" si="0"/>
        <v>Category 5 – Ancillary Products / Catégorie 5 : Produits Auxiliaires</v>
      </c>
    </row>
    <row r="74" spans="1:2" ht="15.75" customHeight="1" x14ac:dyDescent="0.25">
      <c r="A74" s="71" t="s">
        <v>350</v>
      </c>
      <c r="B74" s="48" t="str">
        <f t="shared" si="0"/>
        <v>Category 6 - Collaborative Products / Catégorie 6 : Produits De Collaboration</v>
      </c>
    </row>
  </sheetData>
  <pageMargins left="0.7" right="0.7" top="0.75" bottom="0.75" header="0.3" footer="0.3"/>
  <pageSetup orientation="portrait" r:id="rId1"/>
  <headerFooter>
    <oddHeader>&amp;R&amp;"Calibri"&amp;11&amp;K000000 UNCLASSIFIED - NON CLASSIFIÉ&amp;1#_x000D_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6025D-316E-40F4-866E-A3D9AA71ED39}">
  <dimension ref="A2:I46"/>
  <sheetViews>
    <sheetView topLeftCell="A16" workbookViewId="0">
      <selection activeCell="B47" sqref="B47"/>
    </sheetView>
  </sheetViews>
  <sheetFormatPr defaultColWidth="9.140625" defaultRowHeight="15" x14ac:dyDescent="0.25"/>
  <cols>
    <col min="1" max="1" width="38.7109375" customWidth="1"/>
    <col min="3" max="3" width="38.7109375" customWidth="1"/>
  </cols>
  <sheetData>
    <row r="2" spans="1:9" x14ac:dyDescent="0.25">
      <c r="A2" s="29" t="s">
        <v>197</v>
      </c>
    </row>
    <row r="3" spans="1:9" x14ac:dyDescent="0.25">
      <c r="A3" t="s">
        <v>198</v>
      </c>
    </row>
    <row r="4" spans="1:9" x14ac:dyDescent="0.25">
      <c r="A4" t="s">
        <v>199</v>
      </c>
    </row>
    <row r="5" spans="1:9" x14ac:dyDescent="0.25">
      <c r="A5" t="s">
        <v>200</v>
      </c>
    </row>
    <row r="7" spans="1:9" x14ac:dyDescent="0.25">
      <c r="A7" s="29" t="s">
        <v>201</v>
      </c>
    </row>
    <row r="8" spans="1:9" x14ac:dyDescent="0.25">
      <c r="A8" t="s">
        <v>198</v>
      </c>
    </row>
    <row r="9" spans="1:9" x14ac:dyDescent="0.25">
      <c r="A9" t="s">
        <v>202</v>
      </c>
    </row>
    <row r="10" spans="1:9" x14ac:dyDescent="0.25">
      <c r="A10" t="s">
        <v>203</v>
      </c>
    </row>
    <row r="12" spans="1:9" x14ac:dyDescent="0.25">
      <c r="A12" s="29" t="s">
        <v>204</v>
      </c>
    </row>
    <row r="13" spans="1:9" x14ac:dyDescent="0.25">
      <c r="A13" t="s">
        <v>198</v>
      </c>
      <c r="G13">
        <v>1</v>
      </c>
      <c r="I13" t="s">
        <v>241</v>
      </c>
    </row>
    <row r="14" spans="1:9" x14ac:dyDescent="0.25">
      <c r="A14" t="s">
        <v>205</v>
      </c>
      <c r="G14">
        <v>2</v>
      </c>
      <c r="I14" t="s">
        <v>0</v>
      </c>
    </row>
    <row r="15" spans="1:9" x14ac:dyDescent="0.25">
      <c r="A15" t="s">
        <v>206</v>
      </c>
      <c r="G15">
        <v>3</v>
      </c>
    </row>
    <row r="17" spans="1:1" x14ac:dyDescent="0.25">
      <c r="A17" s="29" t="s">
        <v>207</v>
      </c>
    </row>
    <row r="18" spans="1:1" x14ac:dyDescent="0.25">
      <c r="A18" t="s">
        <v>198</v>
      </c>
    </row>
    <row r="19" spans="1:1" ht="30" x14ac:dyDescent="0.25">
      <c r="A19" s="27" t="s">
        <v>208</v>
      </c>
    </row>
    <row r="20" spans="1:1" ht="30" x14ac:dyDescent="0.25">
      <c r="A20" s="27" t="s">
        <v>209</v>
      </c>
    </row>
    <row r="21" spans="1:1" ht="30" x14ac:dyDescent="0.25">
      <c r="A21" s="27" t="s">
        <v>210</v>
      </c>
    </row>
    <row r="22" spans="1:1" ht="30" x14ac:dyDescent="0.25">
      <c r="A22" s="27" t="s">
        <v>211</v>
      </c>
    </row>
    <row r="23" spans="1:1" ht="30" x14ac:dyDescent="0.25">
      <c r="A23" s="27" t="s">
        <v>212</v>
      </c>
    </row>
    <row r="24" spans="1:1" x14ac:dyDescent="0.25">
      <c r="A24" s="27" t="s">
        <v>32</v>
      </c>
    </row>
    <row r="25" spans="1:1" x14ac:dyDescent="0.25">
      <c r="A25" s="27" t="s">
        <v>213</v>
      </c>
    </row>
    <row r="26" spans="1:1" x14ac:dyDescent="0.25">
      <c r="A26" s="27" t="s">
        <v>214</v>
      </c>
    </row>
    <row r="27" spans="1:1" x14ac:dyDescent="0.25">
      <c r="A27" s="27" t="s">
        <v>215</v>
      </c>
    </row>
    <row r="28" spans="1:1" ht="30" x14ac:dyDescent="0.25">
      <c r="A28" s="27" t="s">
        <v>216</v>
      </c>
    </row>
    <row r="29" spans="1:1" x14ac:dyDescent="0.25">
      <c r="A29" s="27" t="s">
        <v>217</v>
      </c>
    </row>
    <row r="30" spans="1:1" ht="30" x14ac:dyDescent="0.25">
      <c r="A30" s="27" t="s">
        <v>218</v>
      </c>
    </row>
    <row r="31" spans="1:1" x14ac:dyDescent="0.25">
      <c r="A31" s="27" t="s">
        <v>219</v>
      </c>
    </row>
    <row r="33" spans="1:1" x14ac:dyDescent="0.25">
      <c r="A33" s="29" t="s">
        <v>220</v>
      </c>
    </row>
    <row r="34" spans="1:1" x14ac:dyDescent="0.25">
      <c r="A34" t="s">
        <v>198</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row r="42" spans="1:1" x14ac:dyDescent="0.25">
      <c r="A42" t="s">
        <v>228</v>
      </c>
    </row>
    <row r="43" spans="1:1" x14ac:dyDescent="0.25">
      <c r="A43" t="s">
        <v>229</v>
      </c>
    </row>
    <row r="44" spans="1:1" x14ac:dyDescent="0.25">
      <c r="A44" t="s">
        <v>230</v>
      </c>
    </row>
    <row r="45" spans="1:1" x14ac:dyDescent="0.25">
      <c r="A45" t="s">
        <v>231</v>
      </c>
    </row>
    <row r="46" spans="1:1" x14ac:dyDescent="0.25">
      <c r="A46" t="s">
        <v>232</v>
      </c>
    </row>
  </sheetData>
  <pageMargins left="0.7" right="0.7" top="0.75" bottom="0.75" header="0.3" footer="0.3"/>
  <headerFooter>
    <oddHeader>&amp;R&amp;"Calibri"&amp;11&amp;K000000 UNCLASSIFIED - NON CLASSIFIÉ&amp;1#_x000D_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3"/>
  <sheetViews>
    <sheetView workbookViewId="0">
      <selection activeCell="D26" sqref="D26"/>
    </sheetView>
  </sheetViews>
  <sheetFormatPr defaultColWidth="9.140625" defaultRowHeight="15" x14ac:dyDescent="0.25"/>
  <cols>
    <col min="2" max="8" width="19.42578125" customWidth="1"/>
  </cols>
  <sheetData>
    <row r="1" spans="2:7" s="27" customFormat="1" x14ac:dyDescent="0.25"/>
    <row r="2" spans="2:7" s="27" customFormat="1" ht="46.5" customHeight="1" thickBot="1" x14ac:dyDescent="0.3">
      <c r="B2" s="219" t="s">
        <v>2</v>
      </c>
      <c r="C2" s="220"/>
      <c r="D2" s="220"/>
      <c r="E2" s="220"/>
      <c r="F2" s="220"/>
      <c r="G2" s="220"/>
    </row>
    <row r="3" spans="2:7" s="27" customFormat="1" ht="15.75" thickBot="1" x14ac:dyDescent="0.3">
      <c r="B3" s="214" t="s">
        <v>4</v>
      </c>
      <c r="C3" s="215"/>
    </row>
    <row r="4" spans="2:7" s="27" customFormat="1" ht="15.75" customHeight="1" x14ac:dyDescent="0.25"/>
    <row r="5" spans="2:7" ht="15.75" thickBot="1" x14ac:dyDescent="0.3"/>
    <row r="6" spans="2:7" ht="15.75" thickBot="1" x14ac:dyDescent="0.3">
      <c r="B6" s="24" t="s">
        <v>29</v>
      </c>
      <c r="C6" s="25" t="s">
        <v>36</v>
      </c>
      <c r="D6" s="25" t="s">
        <v>37</v>
      </c>
      <c r="E6" s="25" t="s">
        <v>38</v>
      </c>
      <c r="F6" s="25" t="s">
        <v>35</v>
      </c>
      <c r="G6" s="26" t="s">
        <v>39</v>
      </c>
    </row>
    <row r="7" spans="2:7" x14ac:dyDescent="0.25">
      <c r="B7" s="17" t="s">
        <v>30</v>
      </c>
      <c r="C7" s="16"/>
      <c r="D7" s="16"/>
      <c r="E7" s="16"/>
      <c r="F7" s="16"/>
      <c r="G7" s="18"/>
    </row>
    <row r="8" spans="2:7" ht="41.45" customHeight="1" x14ac:dyDescent="0.25">
      <c r="B8" s="19" t="s">
        <v>31</v>
      </c>
      <c r="C8" s="15"/>
      <c r="D8" s="15"/>
      <c r="E8" s="15"/>
      <c r="F8" s="15"/>
      <c r="G8" s="20"/>
    </row>
    <row r="9" spans="2:7" x14ac:dyDescent="0.25">
      <c r="B9" s="19"/>
      <c r="C9" s="15"/>
      <c r="D9" s="15"/>
      <c r="E9" s="15"/>
      <c r="F9" s="15"/>
      <c r="G9" s="20"/>
    </row>
    <row r="10" spans="2:7" x14ac:dyDescent="0.25">
      <c r="B10" s="19" t="s">
        <v>32</v>
      </c>
      <c r="C10" s="15"/>
      <c r="D10" s="15"/>
      <c r="E10" s="15"/>
      <c r="F10" s="15"/>
      <c r="G10" s="20"/>
    </row>
    <row r="11" spans="2:7" x14ac:dyDescent="0.25">
      <c r="B11" s="19" t="s">
        <v>40</v>
      </c>
      <c r="C11" s="15"/>
      <c r="D11" s="15"/>
      <c r="E11" s="15"/>
      <c r="F11" s="15"/>
      <c r="G11" s="20"/>
    </row>
    <row r="12" spans="2:7" x14ac:dyDescent="0.25">
      <c r="B12" s="19" t="s">
        <v>33</v>
      </c>
      <c r="C12" s="15"/>
      <c r="D12" s="15"/>
      <c r="E12" s="15"/>
      <c r="F12" s="15"/>
      <c r="G12" s="20"/>
    </row>
    <row r="13" spans="2:7" ht="15.75" thickBot="1" x14ac:dyDescent="0.3">
      <c r="B13" s="21" t="s">
        <v>34</v>
      </c>
      <c r="C13" s="22"/>
      <c r="D13" s="22"/>
      <c r="E13" s="22"/>
      <c r="F13" s="22"/>
      <c r="G13" s="23"/>
    </row>
    <row r="15" spans="2:7" ht="15.75" thickBot="1" x14ac:dyDescent="0.3"/>
    <row r="16" spans="2:7" ht="41.45" customHeight="1" thickBot="1" x14ac:dyDescent="0.3">
      <c r="B16" s="216" t="s">
        <v>21</v>
      </c>
      <c r="C16" s="217"/>
      <c r="D16" s="217"/>
      <c r="E16" s="218"/>
    </row>
    <row r="24" ht="41.45" customHeight="1" x14ac:dyDescent="0.25"/>
    <row r="32" ht="41.45" customHeight="1" x14ac:dyDescent="0.25"/>
    <row r="40" ht="41.45" customHeight="1" x14ac:dyDescent="0.25"/>
    <row r="48" ht="41.45" customHeight="1" x14ac:dyDescent="0.25"/>
    <row r="53" ht="39" customHeight="1" x14ac:dyDescent="0.25"/>
  </sheetData>
  <autoFilter ref="B6:G6" xr:uid="{00000000-0009-0000-0000-000007000000}"/>
  <mergeCells count="3">
    <mergeCell ref="B3:C3"/>
    <mergeCell ref="B16:E16"/>
    <mergeCell ref="B2:G2"/>
  </mergeCells>
  <pageMargins left="0.7" right="0.7" top="0.75" bottom="0.75" header="0.3" footer="0.3"/>
  <pageSetup orientation="portrait" r:id="rId1"/>
  <headerFooter>
    <oddHeader>&amp;R&amp;"Calibri"&amp;11&amp;K000000 UNCLASSIFIED - NON CLASSIFIÉ&amp;1#_x000D_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53"/>
  <sheetViews>
    <sheetView workbookViewId="0">
      <selection activeCell="B8" sqref="B8:B12"/>
    </sheetView>
  </sheetViews>
  <sheetFormatPr defaultColWidth="9.140625" defaultRowHeight="15" x14ac:dyDescent="0.25"/>
  <cols>
    <col min="2" max="5" width="43.42578125" customWidth="1"/>
  </cols>
  <sheetData>
    <row r="2" spans="2:5" x14ac:dyDescent="0.25">
      <c r="B2" s="7" t="s">
        <v>22</v>
      </c>
    </row>
    <row r="3" spans="2:5" x14ac:dyDescent="0.25">
      <c r="B3" s="8"/>
    </row>
    <row r="4" spans="2:5" ht="15.75" customHeight="1" thickBot="1" x14ac:dyDescent="0.3">
      <c r="B4" s="8" t="s">
        <v>2</v>
      </c>
    </row>
    <row r="5" spans="2:5" ht="15.75" thickBot="1" x14ac:dyDescent="0.3">
      <c r="B5" s="221" t="s">
        <v>3</v>
      </c>
      <c r="C5" s="222"/>
      <c r="D5" s="222"/>
      <c r="E5" s="223"/>
    </row>
    <row r="6" spans="2:5" ht="15.75" thickBot="1" x14ac:dyDescent="0.3">
      <c r="B6" s="214" t="s">
        <v>4</v>
      </c>
      <c r="C6" s="215"/>
      <c r="D6" s="9" t="s">
        <v>5</v>
      </c>
      <c r="E6" s="9" t="s">
        <v>6</v>
      </c>
    </row>
    <row r="7" spans="2:5" ht="15.75" thickBot="1" x14ac:dyDescent="0.3">
      <c r="B7" s="10" t="s">
        <v>7</v>
      </c>
      <c r="C7" s="11" t="s">
        <v>8</v>
      </c>
      <c r="D7" s="11" t="s">
        <v>9</v>
      </c>
      <c r="E7" s="11" t="s">
        <v>10</v>
      </c>
    </row>
    <row r="8" spans="2:5" ht="41.45" customHeight="1" x14ac:dyDescent="0.25">
      <c r="B8" s="224" t="s">
        <v>11</v>
      </c>
      <c r="C8" s="224" t="s">
        <v>12</v>
      </c>
      <c r="D8" s="224" t="s">
        <v>13</v>
      </c>
      <c r="E8" s="12" t="s">
        <v>12</v>
      </c>
    </row>
    <row r="9" spans="2:5" x14ac:dyDescent="0.25">
      <c r="B9" s="225"/>
      <c r="C9" s="225"/>
      <c r="D9" s="225"/>
      <c r="E9" s="12"/>
    </row>
    <row r="10" spans="2:5" x14ac:dyDescent="0.25">
      <c r="B10" s="225"/>
      <c r="C10" s="225"/>
      <c r="D10" s="225"/>
      <c r="E10" s="12" t="s">
        <v>14</v>
      </c>
    </row>
    <row r="11" spans="2:5" x14ac:dyDescent="0.25">
      <c r="B11" s="225"/>
      <c r="C11" s="225"/>
      <c r="D11" s="225"/>
      <c r="E11" s="12"/>
    </row>
    <row r="12" spans="2:5" ht="15.75" thickBot="1" x14ac:dyDescent="0.3">
      <c r="B12" s="226"/>
      <c r="C12" s="226"/>
      <c r="D12" s="226"/>
      <c r="E12" s="9" t="s">
        <v>15</v>
      </c>
    </row>
    <row r="13" spans="2:5" ht="15.75" thickBot="1" x14ac:dyDescent="0.3">
      <c r="B13" s="221" t="s">
        <v>16</v>
      </c>
      <c r="C13" s="222"/>
      <c r="D13" s="222"/>
      <c r="E13" s="223"/>
    </row>
    <row r="14" spans="2:5" ht="15.75" thickBot="1" x14ac:dyDescent="0.3">
      <c r="B14" s="214" t="s">
        <v>4</v>
      </c>
      <c r="C14" s="215"/>
      <c r="D14" s="9" t="s">
        <v>5</v>
      </c>
      <c r="E14" s="9" t="s">
        <v>6</v>
      </c>
    </row>
    <row r="15" spans="2:5" ht="15.75" thickBot="1" x14ac:dyDescent="0.3">
      <c r="B15" s="10" t="s">
        <v>7</v>
      </c>
      <c r="C15" s="11" t="s">
        <v>8</v>
      </c>
      <c r="D15" s="11" t="s">
        <v>9</v>
      </c>
      <c r="E15" s="11" t="s">
        <v>10</v>
      </c>
    </row>
    <row r="16" spans="2:5" ht="41.45" customHeight="1" x14ac:dyDescent="0.25">
      <c r="B16" s="224" t="s">
        <v>11</v>
      </c>
      <c r="C16" s="224" t="s">
        <v>12</v>
      </c>
      <c r="D16" s="224" t="s">
        <v>13</v>
      </c>
      <c r="E16" s="12" t="s">
        <v>12</v>
      </c>
    </row>
    <row r="17" spans="2:5" x14ac:dyDescent="0.25">
      <c r="B17" s="225"/>
      <c r="C17" s="225"/>
      <c r="D17" s="225"/>
      <c r="E17" s="12"/>
    </row>
    <row r="18" spans="2:5" x14ac:dyDescent="0.25">
      <c r="B18" s="225"/>
      <c r="C18" s="225"/>
      <c r="D18" s="225"/>
      <c r="E18" s="12" t="s">
        <v>14</v>
      </c>
    </row>
    <row r="19" spans="2:5" x14ac:dyDescent="0.25">
      <c r="B19" s="225"/>
      <c r="C19" s="225"/>
      <c r="D19" s="225"/>
      <c r="E19" s="12"/>
    </row>
    <row r="20" spans="2:5" ht="15.75" thickBot="1" x14ac:dyDescent="0.3">
      <c r="B20" s="226"/>
      <c r="C20" s="226"/>
      <c r="D20" s="226"/>
      <c r="E20" s="9" t="s">
        <v>15</v>
      </c>
    </row>
    <row r="21" spans="2:5" ht="15.75" thickBot="1" x14ac:dyDescent="0.3">
      <c r="B21" s="221" t="s">
        <v>17</v>
      </c>
      <c r="C21" s="222"/>
      <c r="D21" s="222"/>
      <c r="E21" s="223"/>
    </row>
    <row r="22" spans="2:5" ht="15.75" thickBot="1" x14ac:dyDescent="0.3">
      <c r="B22" s="214" t="s">
        <v>4</v>
      </c>
      <c r="C22" s="215"/>
      <c r="D22" s="9" t="s">
        <v>5</v>
      </c>
      <c r="E22" s="9" t="s">
        <v>6</v>
      </c>
    </row>
    <row r="23" spans="2:5" ht="15.75" thickBot="1" x14ac:dyDescent="0.3">
      <c r="B23" s="10" t="s">
        <v>7</v>
      </c>
      <c r="C23" s="11" t="s">
        <v>8</v>
      </c>
      <c r="D23" s="11" t="s">
        <v>9</v>
      </c>
      <c r="E23" s="11" t="s">
        <v>10</v>
      </c>
    </row>
    <row r="24" spans="2:5" ht="41.45" customHeight="1" x14ac:dyDescent="0.25">
      <c r="B24" s="224" t="s">
        <v>11</v>
      </c>
      <c r="C24" s="224" t="s">
        <v>12</v>
      </c>
      <c r="D24" s="224" t="s">
        <v>13</v>
      </c>
      <c r="E24" s="12" t="s">
        <v>12</v>
      </c>
    </row>
    <row r="25" spans="2:5" x14ac:dyDescent="0.25">
      <c r="B25" s="225"/>
      <c r="C25" s="225"/>
      <c r="D25" s="225"/>
      <c r="E25" s="12"/>
    </row>
    <row r="26" spans="2:5" x14ac:dyDescent="0.25">
      <c r="B26" s="225"/>
      <c r="C26" s="225"/>
      <c r="D26" s="225"/>
      <c r="E26" s="12" t="s">
        <v>14</v>
      </c>
    </row>
    <row r="27" spans="2:5" x14ac:dyDescent="0.25">
      <c r="B27" s="225"/>
      <c r="C27" s="225"/>
      <c r="D27" s="225"/>
      <c r="E27" s="12"/>
    </row>
    <row r="28" spans="2:5" ht="15.75" thickBot="1" x14ac:dyDescent="0.3">
      <c r="B28" s="226"/>
      <c r="C28" s="226"/>
      <c r="D28" s="226"/>
      <c r="E28" s="9" t="s">
        <v>15</v>
      </c>
    </row>
    <row r="29" spans="2:5" ht="15.75" thickBot="1" x14ac:dyDescent="0.3">
      <c r="B29" s="221" t="s">
        <v>18</v>
      </c>
      <c r="C29" s="222"/>
      <c r="D29" s="222"/>
      <c r="E29" s="223"/>
    </row>
    <row r="30" spans="2:5" ht="15.75" thickBot="1" x14ac:dyDescent="0.3">
      <c r="B30" s="214" t="s">
        <v>4</v>
      </c>
      <c r="C30" s="215"/>
      <c r="D30" s="9" t="s">
        <v>5</v>
      </c>
      <c r="E30" s="9" t="s">
        <v>6</v>
      </c>
    </row>
    <row r="31" spans="2:5" ht="15.75" thickBot="1" x14ac:dyDescent="0.3">
      <c r="B31" s="10" t="s">
        <v>7</v>
      </c>
      <c r="C31" s="11" t="s">
        <v>8</v>
      </c>
      <c r="D31" s="11" t="s">
        <v>9</v>
      </c>
      <c r="E31" s="11" t="s">
        <v>10</v>
      </c>
    </row>
    <row r="32" spans="2:5" ht="41.45" customHeight="1" x14ac:dyDescent="0.25">
      <c r="B32" s="224" t="s">
        <v>11</v>
      </c>
      <c r="C32" s="224" t="s">
        <v>12</v>
      </c>
      <c r="D32" s="224" t="s">
        <v>13</v>
      </c>
      <c r="E32" s="12" t="s">
        <v>12</v>
      </c>
    </row>
    <row r="33" spans="2:5" x14ac:dyDescent="0.25">
      <c r="B33" s="225"/>
      <c r="C33" s="225"/>
      <c r="D33" s="225"/>
      <c r="E33" s="12"/>
    </row>
    <row r="34" spans="2:5" x14ac:dyDescent="0.25">
      <c r="B34" s="225"/>
      <c r="C34" s="225"/>
      <c r="D34" s="225"/>
      <c r="E34" s="12" t="s">
        <v>14</v>
      </c>
    </row>
    <row r="35" spans="2:5" x14ac:dyDescent="0.25">
      <c r="B35" s="225"/>
      <c r="C35" s="225"/>
      <c r="D35" s="225"/>
      <c r="E35" s="12"/>
    </row>
    <row r="36" spans="2:5" ht="15.75" thickBot="1" x14ac:dyDescent="0.3">
      <c r="B36" s="226"/>
      <c r="C36" s="226"/>
      <c r="D36" s="226"/>
      <c r="E36" s="9" t="s">
        <v>15</v>
      </c>
    </row>
    <row r="37" spans="2:5" ht="15.75" thickBot="1" x14ac:dyDescent="0.3">
      <c r="B37" s="221" t="s">
        <v>19</v>
      </c>
      <c r="C37" s="222"/>
      <c r="D37" s="222"/>
      <c r="E37" s="223"/>
    </row>
    <row r="38" spans="2:5" ht="15.75" thickBot="1" x14ac:dyDescent="0.3">
      <c r="B38" s="214" t="s">
        <v>4</v>
      </c>
      <c r="C38" s="215"/>
      <c r="D38" s="9" t="s">
        <v>5</v>
      </c>
      <c r="E38" s="9" t="s">
        <v>6</v>
      </c>
    </row>
    <row r="39" spans="2:5" ht="15.75" thickBot="1" x14ac:dyDescent="0.3">
      <c r="B39" s="10" t="s">
        <v>7</v>
      </c>
      <c r="C39" s="11" t="s">
        <v>8</v>
      </c>
      <c r="D39" s="11" t="s">
        <v>9</v>
      </c>
      <c r="E39" s="11" t="s">
        <v>10</v>
      </c>
    </row>
    <row r="40" spans="2:5" ht="41.45" customHeight="1" x14ac:dyDescent="0.25">
      <c r="B40" s="224" t="s">
        <v>11</v>
      </c>
      <c r="C40" s="224" t="s">
        <v>12</v>
      </c>
      <c r="D40" s="224" t="s">
        <v>13</v>
      </c>
      <c r="E40" s="12" t="s">
        <v>12</v>
      </c>
    </row>
    <row r="41" spans="2:5" x14ac:dyDescent="0.25">
      <c r="B41" s="225"/>
      <c r="C41" s="225"/>
      <c r="D41" s="225"/>
      <c r="E41" s="12"/>
    </row>
    <row r="42" spans="2:5" x14ac:dyDescent="0.25">
      <c r="B42" s="225"/>
      <c r="C42" s="225"/>
      <c r="D42" s="225"/>
      <c r="E42" s="12" t="s">
        <v>14</v>
      </c>
    </row>
    <row r="43" spans="2:5" x14ac:dyDescent="0.25">
      <c r="B43" s="225"/>
      <c r="C43" s="225"/>
      <c r="D43" s="225"/>
      <c r="E43" s="12"/>
    </row>
    <row r="44" spans="2:5" ht="15.75" thickBot="1" x14ac:dyDescent="0.3">
      <c r="B44" s="226"/>
      <c r="C44" s="226"/>
      <c r="D44" s="226"/>
      <c r="E44" s="9" t="s">
        <v>15</v>
      </c>
    </row>
    <row r="45" spans="2:5" ht="15.75" thickBot="1" x14ac:dyDescent="0.3">
      <c r="B45" s="221" t="s">
        <v>20</v>
      </c>
      <c r="C45" s="222"/>
      <c r="D45" s="222"/>
      <c r="E45" s="223"/>
    </row>
    <row r="46" spans="2:5" ht="15.75" thickBot="1" x14ac:dyDescent="0.3">
      <c r="B46" s="214" t="s">
        <v>4</v>
      </c>
      <c r="C46" s="215"/>
      <c r="D46" s="9" t="s">
        <v>5</v>
      </c>
      <c r="E46" s="9" t="s">
        <v>6</v>
      </c>
    </row>
    <row r="47" spans="2:5" ht="15.75" thickBot="1" x14ac:dyDescent="0.3">
      <c r="B47" s="13" t="s">
        <v>7</v>
      </c>
      <c r="C47" s="9" t="s">
        <v>8</v>
      </c>
      <c r="D47" s="9" t="s">
        <v>9</v>
      </c>
      <c r="E47" s="9" t="s">
        <v>10</v>
      </c>
    </row>
    <row r="48" spans="2:5" ht="41.45" customHeight="1" x14ac:dyDescent="0.25">
      <c r="B48" s="224" t="s">
        <v>11</v>
      </c>
      <c r="C48" s="224" t="s">
        <v>12</v>
      </c>
      <c r="D48" s="224" t="s">
        <v>13</v>
      </c>
      <c r="E48" s="12" t="s">
        <v>12</v>
      </c>
    </row>
    <row r="49" spans="2:5" x14ac:dyDescent="0.25">
      <c r="B49" s="225"/>
      <c r="C49" s="225"/>
      <c r="D49" s="225"/>
      <c r="E49" s="12"/>
    </row>
    <row r="50" spans="2:5" x14ac:dyDescent="0.25">
      <c r="B50" s="225"/>
      <c r="C50" s="225"/>
      <c r="D50" s="225"/>
      <c r="E50" s="12" t="s">
        <v>14</v>
      </c>
    </row>
    <row r="51" spans="2:5" x14ac:dyDescent="0.25">
      <c r="B51" s="225"/>
      <c r="C51" s="225"/>
      <c r="D51" s="225"/>
      <c r="E51" s="12"/>
    </row>
    <row r="52" spans="2:5" ht="15.75" thickBot="1" x14ac:dyDescent="0.3">
      <c r="B52" s="226"/>
      <c r="C52" s="226"/>
      <c r="D52" s="226"/>
      <c r="E52" s="9" t="s">
        <v>15</v>
      </c>
    </row>
    <row r="53" spans="2:5" ht="39" customHeight="1" thickBot="1" x14ac:dyDescent="0.3">
      <c r="B53" s="216" t="s">
        <v>21</v>
      </c>
      <c r="C53" s="217"/>
      <c r="D53" s="217"/>
      <c r="E53" s="218"/>
    </row>
  </sheetData>
  <mergeCells count="31">
    <mergeCell ref="B46:C46"/>
    <mergeCell ref="B48:B52"/>
    <mergeCell ref="C48:C52"/>
    <mergeCell ref="D48:D52"/>
    <mergeCell ref="B53:E53"/>
    <mergeCell ref="B45:E45"/>
    <mergeCell ref="B24:B28"/>
    <mergeCell ref="C24:C28"/>
    <mergeCell ref="D24:D28"/>
    <mergeCell ref="B29:E29"/>
    <mergeCell ref="B30:C30"/>
    <mergeCell ref="B32:B36"/>
    <mergeCell ref="C32:C36"/>
    <mergeCell ref="D32:D36"/>
    <mergeCell ref="B37:E37"/>
    <mergeCell ref="B38:C38"/>
    <mergeCell ref="B40:B44"/>
    <mergeCell ref="C40:C44"/>
    <mergeCell ref="D40:D44"/>
    <mergeCell ref="B5:E5"/>
    <mergeCell ref="B22:C22"/>
    <mergeCell ref="B6:C6"/>
    <mergeCell ref="B8:B12"/>
    <mergeCell ref="C8:C12"/>
    <mergeCell ref="D8:D12"/>
    <mergeCell ref="B13:E13"/>
    <mergeCell ref="B14:C14"/>
    <mergeCell ref="B16:B20"/>
    <mergeCell ref="C16:C20"/>
    <mergeCell ref="D16:D20"/>
    <mergeCell ref="B21:E21"/>
  </mergeCells>
  <pageMargins left="0.7" right="0.7" top="0.75" bottom="0.75" header="0.3" footer="0.3"/>
  <pageSetup orientation="portrait" r:id="rId1"/>
  <headerFooter>
    <oddHeader>&amp;R&amp;"Calibri"&amp;11&amp;K000000 UNCLASSIFIED - NON CLASSIFIÉ&amp;1#_x000D_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F6A17E59FDE864DA52DB898B6CA7C1A" ma:contentTypeVersion="6" ma:contentTypeDescription="Create a new document." ma:contentTypeScope="" ma:versionID="73e4905ba5ee0d55b94e386cf9b1bec9">
  <xsd:schema xmlns:xsd="http://www.w3.org/2001/XMLSchema" xmlns:xs="http://www.w3.org/2001/XMLSchema" xmlns:p="http://schemas.microsoft.com/office/2006/metadata/properties" xmlns:ns2="261a1522-dea8-4e27-b7b2-da872fca956e" xmlns:ns3="bcd867fa-89fe-432d-a72b-b8926931cd9d" targetNamespace="http://schemas.microsoft.com/office/2006/metadata/properties" ma:root="true" ma:fieldsID="c2131ce1c14f175a5fa4490ef5e98fb6" ns2:_="" ns3:_="">
    <xsd:import namespace="261a1522-dea8-4e27-b7b2-da872fca956e"/>
    <xsd:import namespace="bcd867fa-89fe-432d-a72b-b8926931cd9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a1522-dea8-4e27-b7b2-da872fca95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d867fa-89fe-432d-a72b-b8926931cd9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7290EA-D8E4-43AC-A3C9-638B47F0D87F}">
  <ds:schemaRefs>
    <ds:schemaRef ds:uri="http://schemas.microsoft.com/sharepoint/v3/contenttype/forms"/>
  </ds:schemaRefs>
</ds:datastoreItem>
</file>

<file path=customXml/itemProps2.xml><?xml version="1.0" encoding="utf-8"?>
<ds:datastoreItem xmlns:ds="http://schemas.openxmlformats.org/officeDocument/2006/customXml" ds:itemID="{758510E6-4600-4715-9D36-A80C9106448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7B70B54-DA8E-4CD7-9FCE-FE26E4538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a1522-dea8-4e27-b7b2-da872fca956e"/>
    <ds:schemaRef ds:uri="bcd867fa-89fe-432d-a72b-b8926931cd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20</vt:i4>
      </vt:variant>
    </vt:vector>
  </HeadingPairs>
  <TitlesOfParts>
    <vt:vector size="29" baseType="lpstr">
      <vt:lpstr>Instructions</vt:lpstr>
      <vt:lpstr>Suppliers_Fournisseurs</vt:lpstr>
      <vt:lpstr>Product List_Liste de produit</vt:lpstr>
      <vt:lpstr>Related Services_services Liés</vt:lpstr>
      <vt:lpstr>CC Work Coverage</vt:lpstr>
      <vt:lpstr>Product type descriptions</vt:lpstr>
      <vt:lpstr>Sheet2</vt:lpstr>
      <vt:lpstr>work coverage proposal</vt:lpstr>
      <vt:lpstr>Work Coverage</vt:lpstr>
      <vt:lpstr>'Product type descriptions'!_Toc142387889</vt:lpstr>
      <vt:lpstr>'Product type descriptions'!_Toc142387893</vt:lpstr>
      <vt:lpstr>'Product type descriptions'!_Toc142387894</vt:lpstr>
      <vt:lpstr>'Product type descriptions'!_Toc142387895</vt:lpstr>
      <vt:lpstr>'Product type descriptions'!_Toc142387896</vt:lpstr>
      <vt:lpstr>'Product type descriptions'!_Toc142387897</vt:lpstr>
      <vt:lpstr>'Product type descriptions'!_Toc142387898</vt:lpstr>
      <vt:lpstr>'Product type descriptions'!_Toc142387899</vt:lpstr>
      <vt:lpstr>'Product type descriptions'!_Toc142387900</vt:lpstr>
      <vt:lpstr>'Product type descriptions'!_Toc142387901</vt:lpstr>
      <vt:lpstr>'Product type descriptions'!_Toc142387903</vt:lpstr>
      <vt:lpstr>'Product type descriptions'!_Toc142387904</vt:lpstr>
      <vt:lpstr>'Product type descriptions'!_Toc142387908</vt:lpstr>
      <vt:lpstr>'Product type descriptions'!_Toc142387909</vt:lpstr>
      <vt:lpstr>'Product type descriptions'!_Toc142387910</vt:lpstr>
      <vt:lpstr>'Product type descriptions'!_Toc142387913</vt:lpstr>
      <vt:lpstr>'Product type descriptions'!_Toc142387914</vt:lpstr>
      <vt:lpstr>'Product type descriptions'!_Toc142387915</vt:lpstr>
      <vt:lpstr>'Product type descriptions'!_Toc142387916</vt:lpstr>
      <vt:lpstr>'Product List_Liste de produit'!Print_Area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2025-05-12T18:52:03Z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4ed4f5-eae4-40c7-82be-b1cdf720a1b9_Enabled">
    <vt:lpwstr>true</vt:lpwstr>
  </property>
  <property fmtid="{D5CDD505-2E9C-101B-9397-08002B2CF9AE}" pid="3" name="MSIP_Label_834ed4f5-eae4-40c7-82be-b1cdf720a1b9_SetDate">
    <vt:lpwstr>2023-07-18T14:03:11Z</vt:lpwstr>
  </property>
  <property fmtid="{D5CDD505-2E9C-101B-9397-08002B2CF9AE}" pid="4" name="MSIP_Label_834ed4f5-eae4-40c7-82be-b1cdf720a1b9_Method">
    <vt:lpwstr>Standard</vt:lpwstr>
  </property>
  <property fmtid="{D5CDD505-2E9C-101B-9397-08002B2CF9AE}" pid="5" name="MSIP_Label_834ed4f5-eae4-40c7-82be-b1cdf720a1b9_Name">
    <vt:lpwstr>Unclassified - Non classifié</vt:lpwstr>
  </property>
  <property fmtid="{D5CDD505-2E9C-101B-9397-08002B2CF9AE}" pid="6" name="MSIP_Label_834ed4f5-eae4-40c7-82be-b1cdf720a1b9_SiteId">
    <vt:lpwstr>e0d54a3c-7bbe-4a64-9d46-f9f84a41c833</vt:lpwstr>
  </property>
  <property fmtid="{D5CDD505-2E9C-101B-9397-08002B2CF9AE}" pid="7" name="MSIP_Label_834ed4f5-eae4-40c7-82be-b1cdf720a1b9_ActionId">
    <vt:lpwstr>b841c17f-76bd-4cc8-b75f-23697322d246</vt:lpwstr>
  </property>
  <property fmtid="{D5CDD505-2E9C-101B-9397-08002B2CF9AE}" pid="8" name="MSIP_Label_834ed4f5-eae4-40c7-82be-b1cdf720a1b9_ContentBits">
    <vt:lpwstr>1</vt:lpwstr>
  </property>
  <property fmtid="{D5CDD505-2E9C-101B-9397-08002B2CF9AE}" pid="9" name="ContentTypeId">
    <vt:lpwstr>0x0101009F6A17E59FDE864DA52DB898B6CA7C1A</vt:lpwstr>
  </property>
  <property fmtid="{D5CDD505-2E9C-101B-9397-08002B2CF9AE}" pid="10" name="_NewReviewCycle">
    <vt:lpwstr/>
  </property>
</Properties>
</file>